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584B34F2-81EC-411C-B5B7-3C991CD64A56}" xr6:coauthVersionLast="47" xr6:coauthVersionMax="47" xr10:uidLastSave="{00000000-0000-0000-0000-000000000000}"/>
  <bookViews>
    <workbookView xWindow="1350" yWindow="270" windowWidth="21600" windowHeight="118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9" i="1" l="1"/>
  <c r="E76" i="1"/>
  <c r="E134" i="1"/>
  <c r="E15" i="1"/>
  <c r="E175" i="1"/>
  <c r="E168" i="1"/>
  <c r="E202" i="1"/>
  <c r="E197" i="1"/>
  <c r="E114" i="1"/>
  <c r="E169" i="1"/>
  <c r="E74" i="1"/>
  <c r="E48" i="1"/>
  <c r="E59" i="1"/>
  <c r="E14" i="1"/>
  <c r="E140" i="1"/>
  <c r="E150" i="1"/>
  <c r="E142" i="1"/>
  <c r="E4" i="1"/>
  <c r="E139" i="1"/>
  <c r="E20" i="1"/>
  <c r="E154" i="1"/>
  <c r="E203" i="1"/>
  <c r="E165" i="1"/>
  <c r="E103" i="1"/>
  <c r="E170" i="1"/>
  <c r="E100" i="1"/>
  <c r="E110" i="1"/>
  <c r="E80" i="1"/>
  <c r="E68" i="1"/>
  <c r="E37" i="1"/>
  <c r="E9" i="1"/>
  <c r="E201" i="1"/>
  <c r="E54" i="1"/>
  <c r="E24" i="1"/>
  <c r="E21" i="1"/>
  <c r="E129" i="1"/>
  <c r="E87" i="1"/>
  <c r="E120" i="1"/>
  <c r="E121" i="1"/>
  <c r="E102" i="1"/>
  <c r="E79" i="1"/>
  <c r="E164" i="1"/>
  <c r="E163" i="1"/>
  <c r="E194" i="1"/>
  <c r="E73" i="1"/>
  <c r="E162" i="1"/>
  <c r="E19" i="1"/>
  <c r="E182" i="1"/>
  <c r="E84" i="1"/>
  <c r="E51" i="1"/>
  <c r="E64" i="1"/>
  <c r="E16" i="1"/>
  <c r="E67" i="1"/>
  <c r="E179" i="1"/>
  <c r="E83" i="1"/>
  <c r="E160" i="1"/>
  <c r="E122" i="1"/>
  <c r="E81" i="1"/>
  <c r="E61" i="1"/>
  <c r="E33" i="1"/>
  <c r="E32" i="1"/>
  <c r="E153" i="1"/>
  <c r="E146" i="1"/>
  <c r="E6" i="1"/>
  <c r="E98" i="1"/>
  <c r="E93" i="1"/>
  <c r="E8" i="1"/>
  <c r="E57" i="1"/>
  <c r="E152" i="1"/>
  <c r="E29" i="1"/>
  <c r="E167" i="1"/>
  <c r="E166" i="1"/>
  <c r="E101" i="1"/>
  <c r="E95" i="1"/>
  <c r="E94" i="1"/>
  <c r="E133" i="1"/>
  <c r="E196" i="1"/>
  <c r="E35" i="1"/>
  <c r="E38" i="1"/>
  <c r="E193" i="1"/>
  <c r="E90" i="1"/>
  <c r="E69" i="1"/>
  <c r="E46" i="1"/>
  <c r="E126" i="1"/>
  <c r="E118" i="1"/>
  <c r="E82" i="1"/>
  <c r="E92" i="1"/>
  <c r="E135" i="1"/>
  <c r="E178" i="1"/>
  <c r="E39" i="1"/>
  <c r="E148" i="1"/>
  <c r="E183" i="1"/>
  <c r="E141" i="1"/>
  <c r="E13" i="1"/>
  <c r="E145" i="1"/>
  <c r="E181" i="1"/>
  <c r="E89" i="1"/>
  <c r="E155" i="1"/>
  <c r="E192" i="1"/>
  <c r="E53" i="1"/>
  <c r="E71" i="1"/>
  <c r="E85" i="1"/>
  <c r="E42" i="1"/>
  <c r="E28" i="1"/>
  <c r="E191" i="1"/>
  <c r="E96" i="1"/>
  <c r="E97" i="1"/>
  <c r="E17" i="1"/>
  <c r="E161" i="1"/>
  <c r="E70" i="1"/>
  <c r="E78" i="1"/>
  <c r="E23" i="1"/>
  <c r="E176" i="1"/>
  <c r="E205" i="1"/>
  <c r="E138" i="1"/>
  <c r="E25" i="1"/>
  <c r="E111" i="1"/>
  <c r="E66" i="1"/>
  <c r="E184" i="1"/>
  <c r="E77" i="1"/>
  <c r="E72" i="1"/>
  <c r="E130" i="1"/>
  <c r="E113" i="1"/>
  <c r="E180" i="1"/>
  <c r="E151" i="1"/>
  <c r="E198" i="1"/>
  <c r="E106" i="1"/>
  <c r="E58" i="1"/>
  <c r="E105" i="1"/>
  <c r="E157" i="1"/>
  <c r="E173" i="1"/>
  <c r="E144" i="1"/>
  <c r="E31" i="1"/>
  <c r="E50" i="1"/>
  <c r="E44" i="1"/>
  <c r="E132" i="1"/>
  <c r="E86" i="1"/>
  <c r="E109" i="1"/>
  <c r="E149" i="1"/>
  <c r="E91" i="1"/>
  <c r="E125" i="1"/>
  <c r="E177" i="1"/>
  <c r="E147" i="1"/>
  <c r="E187" i="1"/>
  <c r="E75" i="1"/>
  <c r="E115" i="1"/>
  <c r="E116" i="1"/>
  <c r="E108" i="1"/>
  <c r="E104" i="1"/>
  <c r="E107" i="1"/>
  <c r="E99" i="1"/>
  <c r="E195" i="1"/>
  <c r="E34" i="1"/>
  <c r="E60" i="1"/>
  <c r="E143" i="1"/>
  <c r="E131" i="1"/>
  <c r="E136" i="1"/>
  <c r="E11" i="1"/>
  <c r="E55" i="1"/>
  <c r="E199" i="1"/>
  <c r="E63" i="1"/>
  <c r="E36" i="1"/>
  <c r="E22" i="1"/>
  <c r="E156" i="1"/>
  <c r="E12" i="1"/>
  <c r="E18" i="1"/>
  <c r="E123" i="1"/>
  <c r="E47" i="1"/>
  <c r="E158" i="1"/>
  <c r="E27" i="1"/>
  <c r="E49" i="1"/>
  <c r="E112" i="1"/>
  <c r="E88" i="1"/>
  <c r="E5" i="1"/>
  <c r="E41" i="1"/>
  <c r="E128" i="1"/>
  <c r="E10" i="1"/>
  <c r="E204" i="1"/>
  <c r="E45" i="1"/>
  <c r="E43" i="1"/>
  <c r="E52" i="1"/>
  <c r="E186" i="1"/>
  <c r="E185" i="1"/>
  <c r="E137" i="1"/>
  <c r="E65" i="1"/>
  <c r="E26" i="1"/>
  <c r="E119" i="1"/>
  <c r="E200" i="1"/>
  <c r="E190" i="1"/>
  <c r="E56" i="1"/>
  <c r="E127" i="1"/>
  <c r="E174" i="1"/>
  <c r="E117" i="1"/>
  <c r="E172" i="1"/>
  <c r="E62" i="1"/>
  <c r="E188" i="1"/>
  <c r="E40" i="1"/>
  <c r="E30" i="1"/>
  <c r="E7" i="1"/>
  <c r="E124" i="1"/>
  <c r="E189" i="1"/>
  <c r="E1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<sst xmlns="http://schemas.openxmlformats.org/spreadsheetml/2006/main" count="616" uniqueCount="539">
  <si>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</si>
  <si>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</si>
  <si>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</si>
  <si>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</si>
  <si>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</si>
  <si>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</si>
  <si>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</si>
  <si>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</si>
  <si>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i15327607</t>
  </si>
  <si>
    <t>Cloudy with a chance of meatballs / written by Judi Barrett   and drawn by Ron Barrett.</t>
  </si>
  <si>
    <t>nreas</t>
  </si>
  <si>
    <t>i18733256</t>
  </si>
  <si>
    <t>3942500113148+</t>
  </si>
  <si>
    <t>The beauty myth : how images of beauty are used against women / Naomi Wolf.</t>
  </si>
  <si>
    <t>rfnon</t>
  </si>
  <si>
    <t>i18883072</t>
  </si>
  <si>
    <t>Task time : the sound of t / by Cynthie Klingel and Peg Ballard.</t>
  </si>
  <si>
    <t>hujbe</t>
  </si>
  <si>
    <t>i19852423</t>
  </si>
  <si>
    <t>Midnight Bayou / Nora Roberts.</t>
  </si>
  <si>
    <t>alfic</t>
  </si>
  <si>
    <t>i22826178</t>
  </si>
  <si>
    <t>The rosewood casket / Sharyn McCrumb.</t>
  </si>
  <si>
    <t>cfblf</t>
  </si>
  <si>
    <t>i24134259</t>
  </si>
  <si>
    <t>Totally beads / Sonal Bhatt.</t>
  </si>
  <si>
    <t>cljnf</t>
  </si>
  <si>
    <t>i25728738</t>
  </si>
  <si>
    <t>More stories we tell : the best contemporary short stories by North American women / edited by Wendy Martin.</t>
  </si>
  <si>
    <t>i25996423</t>
  </si>
  <si>
    <t>Legends of Ireland.</t>
  </si>
  <si>
    <t>eccds</t>
  </si>
  <si>
    <t>i26262058</t>
  </si>
  <si>
    <t>Inside the kingdom : my life in Saudi Arabia / Carmen Bin Ladin.</t>
  </si>
  <si>
    <t>osbnf</t>
  </si>
  <si>
    <t>i29632869</t>
  </si>
  <si>
    <t>David smells! / David Shannon.</t>
  </si>
  <si>
    <t>gcebb</t>
  </si>
  <si>
    <t>i30514496</t>
  </si>
  <si>
    <t>With no one as witness / Elizabeth George.</t>
  </si>
  <si>
    <t>osbmy</t>
  </si>
  <si>
    <t>i31012280</t>
  </si>
  <si>
    <t>Curious George's dinosaur discovery / written by Cathy Hapka   illustrated in the style of H.A. Rey by Anna Grossnickle Hines.</t>
  </si>
  <si>
    <t>hujbp</t>
  </si>
  <si>
    <t>i31134221</t>
  </si>
  <si>
    <t>Daddy's girl / Lisa Scottoline.</t>
  </si>
  <si>
    <t>eclpf</t>
  </si>
  <si>
    <t>i31715229</t>
  </si>
  <si>
    <t>Loving Frank : a novel / Nancy Horan.</t>
  </si>
  <si>
    <t>rffic</t>
  </si>
  <si>
    <t>i31767928</t>
  </si>
  <si>
    <t>The holiday tree / Catherine Lukas   illustrated by Atelier Phiippe Harchy.</t>
  </si>
  <si>
    <t>sobbk</t>
  </si>
  <si>
    <t>i31872001</t>
  </si>
  <si>
    <t>The cat lady / [compiled by] Damien Graves   [stories by Allan Frewin Jones].</t>
  </si>
  <si>
    <t>hajfi</t>
  </si>
  <si>
    <t>i32286259</t>
  </si>
  <si>
    <t>The OK book / Amy Krouse Rosenthal &amp; Tom Lichtenheld.</t>
  </si>
  <si>
    <t>cfjbp</t>
  </si>
  <si>
    <t>i33232064</t>
  </si>
  <si>
    <t>Greatest hits / Waylon Jennings.</t>
  </si>
  <si>
    <t>i33369720</t>
  </si>
  <si>
    <t>The spontaneous healing of belief : shattering the paradigm of false limits / Gregg Braden.</t>
  </si>
  <si>
    <t>lubnf</t>
  </si>
  <si>
    <t>i33484375</t>
  </si>
  <si>
    <t>Freedom's price / Suzanne Brockmann.</t>
  </si>
  <si>
    <t>rfrom</t>
  </si>
  <si>
    <t>i33838355</t>
  </si>
  <si>
    <t>Van Halen.</t>
  </si>
  <si>
    <t>rfcds</t>
  </si>
  <si>
    <t>i34203278</t>
  </si>
  <si>
    <t>How we use plants for shelter / Sally Morgan.</t>
  </si>
  <si>
    <t>ecjnf</t>
  </si>
  <si>
    <t>i34430969</t>
  </si>
  <si>
    <t>In the land of the big red apple / Roger Lea MacBride   illustrated by David Gilleece.</t>
  </si>
  <si>
    <t>cmjfi</t>
  </si>
  <si>
    <t>i34588917</t>
  </si>
  <si>
    <t>Bitter sweet / LaVyrle Spencer.</t>
  </si>
  <si>
    <t>cmapb</t>
  </si>
  <si>
    <t>i35275194</t>
  </si>
  <si>
    <t>PokÃ©mon : let it snow! / adapted by Tracey West.</t>
  </si>
  <si>
    <t>tljpi</t>
  </si>
  <si>
    <t>i35907496</t>
  </si>
  <si>
    <t>Little Black : a pony. Illustrated by James Schucker.</t>
  </si>
  <si>
    <t>aleas</t>
  </si>
  <si>
    <t>i35913800</t>
  </si>
  <si>
    <t>I can read with my eyes shut / by Dr. Seuss.</t>
  </si>
  <si>
    <t>i36434152</t>
  </si>
  <si>
    <t>And to think that I saw it on Mulberry street / by Dr. Seuss.</t>
  </si>
  <si>
    <t>cljfi</t>
  </si>
  <si>
    <t>i36858043</t>
  </si>
  <si>
    <t>The fog of fear / written by Martin Powell   illustrated by Erik Doescher, Mike DeCarlo, and Lee Loughridge.</t>
  </si>
  <si>
    <t>aljsr</t>
  </si>
  <si>
    <t>i36903061</t>
  </si>
  <si>
    <t>Jaws / Peter Benchley.</t>
  </si>
  <si>
    <t>ecfic</t>
  </si>
  <si>
    <t>i37119990</t>
  </si>
  <si>
    <t>Excuses begone! : how to change lifelong, self-defeating thinking habits / Wayne W. Dyer.</t>
  </si>
  <si>
    <t>ecnon</t>
  </si>
  <si>
    <t>i37291245</t>
  </si>
  <si>
    <t>Duck! Rabbit! / [text by] Amy Krouse Rosenthal &amp; [illustrations by] Tom Lichtenheld.</t>
  </si>
  <si>
    <t>drjpf</t>
  </si>
  <si>
    <t>i3742581x</t>
  </si>
  <si>
    <t>Kat's mystery gift / written by Jon Scieszka   characters and environments developed by the Design Garage: David Shannon, Loren Long, David Gordon.</t>
  </si>
  <si>
    <t>cfjbe</t>
  </si>
  <si>
    <t>i37466835</t>
  </si>
  <si>
    <t>Tasting beer : an insider's guide to the world's greatest drink / Randy Mosher.</t>
  </si>
  <si>
    <t>menon</t>
  </si>
  <si>
    <t>i38115268</t>
  </si>
  <si>
    <t>Rough country / John Sandford.</t>
  </si>
  <si>
    <t>cuafi</t>
  </si>
  <si>
    <t>i39682961</t>
  </si>
  <si>
    <t>Lost treasure of the emerald eye / Geronimo Stilton   [illustrations by Matt Wolf, Mark Nithael, and Kat Stevens].</t>
  </si>
  <si>
    <t>hujbf</t>
  </si>
  <si>
    <t>i40232177</t>
  </si>
  <si>
    <t>The red road to wellbriety in the Native American way.</t>
  </si>
  <si>
    <t>blbnf</t>
  </si>
  <si>
    <t>i4062304x</t>
  </si>
  <si>
    <t>The power of one / by Bryce Courtenay.</t>
  </si>
  <si>
    <t>amafi</t>
  </si>
  <si>
    <t>i4065722x</t>
  </si>
  <si>
    <t>How to bake a perfect life : a novel / Barbara O'Neal.</t>
  </si>
  <si>
    <t>mefic</t>
  </si>
  <si>
    <t>i4078681x</t>
  </si>
  <si>
    <t>Treasure Creek Dad / Terry Reed.</t>
  </si>
  <si>
    <t>brahq</t>
  </si>
  <si>
    <t>i41057879</t>
  </si>
  <si>
    <t>Ruby Holler / Sharon Creech.</t>
  </si>
  <si>
    <t>cfjpl</t>
  </si>
  <si>
    <t>i41562835</t>
  </si>
  <si>
    <t>Irish jigs &amp; reels.</t>
  </si>
  <si>
    <t>i41700302</t>
  </si>
  <si>
    <t>I hate rules! / by Nancy Krulik   illustrated by John &amp; Wendy.</t>
  </si>
  <si>
    <t>sojuv</t>
  </si>
  <si>
    <t>i41864037</t>
  </si>
  <si>
    <t>Gang leader for a day : a rogue sociologist takes to the streets / Sudhir Venkatesh.</t>
  </si>
  <si>
    <t>i43319464</t>
  </si>
  <si>
    <t>Tales of a fourth grade nothing / Judy Blume   illustrated by Roy Doty.</t>
  </si>
  <si>
    <t>amjfi</t>
  </si>
  <si>
    <t>i43582400</t>
  </si>
  <si>
    <t>The ruins of Gorlan / John Flanagan.</t>
  </si>
  <si>
    <t>luybf</t>
  </si>
  <si>
    <t>i43723962</t>
  </si>
  <si>
    <t>School shake-up : hidden picture puzzles / by Jill Kalz   illustrated by Douglas Holgate.</t>
  </si>
  <si>
    <t>hujbn</t>
  </si>
  <si>
    <t>i44703119</t>
  </si>
  <si>
    <t>The mixed-up chameleon / by Eric Carle, with all-new illustrations.</t>
  </si>
  <si>
    <t>mejpi</t>
  </si>
  <si>
    <t>i44826369</t>
  </si>
  <si>
    <t>The ocean at the end of the lane / written and performed by Neil Gaiman.</t>
  </si>
  <si>
    <t>ecaud</t>
  </si>
  <si>
    <t>i45030212</t>
  </si>
  <si>
    <t>Epic / Twentieth Century Fox Animation presents a Blue Sky Studios production   story by William Joyce &amp; James V. Hart and Chris Wedge   screenplay by James V. Hart &amp; William Joyce and Dan Shere and Tom J. Astle &amp; Matt Ember   produced by Lori Forte, Jerry Davis   directed by Chris Wedge.</t>
  </si>
  <si>
    <t>cfvad</t>
  </si>
  <si>
    <t>i45043206</t>
  </si>
  <si>
    <t>Lick! / Matthew Van Fleet.</t>
  </si>
  <si>
    <t>sajbb</t>
  </si>
  <si>
    <t>i45340973</t>
  </si>
  <si>
    <t>Animal jokes! / written by Michael Dahl   illustrated by Douglas Holgate, Daryl Collins, and Mike Laughead.</t>
  </si>
  <si>
    <t>i45385397</t>
  </si>
  <si>
    <t>Healing lyme disease coinfections : complementary and holistic treatments for Bartonella and Mycoplasma / Stephen Harrod Buhner.</t>
  </si>
  <si>
    <t>i45422485</t>
  </si>
  <si>
    <t>Coping with concussion and mild traumatic brain injury : a guide to living with the challenges associated with post concussion syndrome and brain trauma / Diane Roberts Stoler, Ed.D., and Barbara Albers Hill.</t>
  </si>
  <si>
    <t>i45428980</t>
  </si>
  <si>
    <t>Why can't I get better? : solving the mystery of Lyme and chronic disease / Richard I. Horowitz, MD.</t>
  </si>
  <si>
    <t>i45815677</t>
  </si>
  <si>
    <t>Seahorses / Jennifer Keats Curtis   illustrated by Chad Wallace.</t>
  </si>
  <si>
    <t>fccno</t>
  </si>
  <si>
    <t>i45878870</t>
  </si>
  <si>
    <t>Five little monkeys jumping on the bed / retold and illustrated by Eileen Christelow.</t>
  </si>
  <si>
    <t>eljba</t>
  </si>
  <si>
    <t>i46009322</t>
  </si>
  <si>
    <t>Egypt / by Christine Juarez   consulting editor, Gail Saunders-Smith, PhD.</t>
  </si>
  <si>
    <t>i46353197</t>
  </si>
  <si>
    <t>The dragonet prophecy / by Tui T. Sutherland.</t>
  </si>
  <si>
    <t>rf+pb</t>
  </si>
  <si>
    <t>i46395337</t>
  </si>
  <si>
    <t>Ernest &amp; Celestine / a GKIDS Films release   produced by Didier Brunner   directed by Benjamin Renner, StÃ©phane Aubier, Vincent Patar   writer, Daniel Pennac.</t>
  </si>
  <si>
    <t>mejdv</t>
  </si>
  <si>
    <t>i46673738</t>
  </si>
  <si>
    <t>Naruto. Vol. 2, The worst client / story and art by Masashi Kishimoto   [English adaptation by Jo Duffy   translation, Mari Morimoto].</t>
  </si>
  <si>
    <t>osygr</t>
  </si>
  <si>
    <t>i46874161</t>
  </si>
  <si>
    <t>The revenge of the baby-sat : a Calvin and Hobbes collection / by Bill Watterson.</t>
  </si>
  <si>
    <t>hujgn</t>
  </si>
  <si>
    <t>i47032029</t>
  </si>
  <si>
    <t>Babymouse : beach babe / by Jennifer L. Holm &amp; Matthew Holm.</t>
  </si>
  <si>
    <t>ecjgn</t>
  </si>
  <si>
    <t>i4713057x</t>
  </si>
  <si>
    <t>The very quiet cricket / Eric Carle.</t>
  </si>
  <si>
    <t>i47779652</t>
  </si>
  <si>
    <t>Lyme disease : why it's spreading, how it makes you sick, and what to do about it / Alan G. Barbour, MD.</t>
  </si>
  <si>
    <t>i47877431</t>
  </si>
  <si>
    <t>The kill / Jane Casey.</t>
  </si>
  <si>
    <t>i47889974</t>
  </si>
  <si>
    <t>Tales from a not-so-dorky drama queen / Rachel RenÃ©e Russell   with Nikki Russell and Erin Russell.</t>
  </si>
  <si>
    <t>i48090815</t>
  </si>
  <si>
    <t>Beastly / Alex Flinn.</t>
  </si>
  <si>
    <t>cmyaf</t>
  </si>
  <si>
    <t>i48115721</t>
  </si>
  <si>
    <t>I survived true stories : five epic disasters / by Lauren Tarshis.</t>
  </si>
  <si>
    <t>i48117420</t>
  </si>
  <si>
    <t>Missing! : a cat called Buster / by Wendy Orr   illustrations by Susan Boase.</t>
  </si>
  <si>
    <t>cfjbo</t>
  </si>
  <si>
    <t>i4813501x</t>
  </si>
  <si>
    <t>The foolish tortoise / Richard Buckley   illustrated by Eric Carle.</t>
  </si>
  <si>
    <t>i48280604</t>
  </si>
  <si>
    <t>Captain Underpants and the sensational saga of Sir Stinks-A-Lot : the twelfth epic novel / by Dav Pilkey.</t>
  </si>
  <si>
    <t>osjbf</t>
  </si>
  <si>
    <t>i48407677</t>
  </si>
  <si>
    <t>Midwest foraging : 115 wild and flavorful edibles from burdock to wild peach / Lisa M. Rose.</t>
  </si>
  <si>
    <t>i48519807</t>
  </si>
  <si>
    <t>The traumatized brain : a family guide to understanding mood, memory, and behavior after brain injury / by Vani Rao, MBBS, MD, and Sandeep Vaishnavi, MD, PhD   foreword by Peter V. Rabins, MD, MPH.</t>
  </si>
  <si>
    <t>i48531492</t>
  </si>
  <si>
    <t>The Kinfolk home : interiors for slow living / Nathan Williams.</t>
  </si>
  <si>
    <t>i48631140</t>
  </si>
  <si>
    <t>Concussion / Jeanne Marie Laskas.</t>
  </si>
  <si>
    <t>i49091177</t>
  </si>
  <si>
    <t>On beyond zebra / by Dr. Seuss.</t>
  </si>
  <si>
    <t>sopic</t>
  </si>
  <si>
    <t>i49173169</t>
  </si>
  <si>
    <t>How do trains work? / Buffy Silverman.</t>
  </si>
  <si>
    <t>mejnf</t>
  </si>
  <si>
    <t>i49197836</t>
  </si>
  <si>
    <t>Snatch / Screen Gems presents in association with SKA Films a Matthew Vaughn production   a film by Guy Ritchie   producer, Matthew Vaughn   written and directed by Guy Ritchie.</t>
  </si>
  <si>
    <t>phdvd</t>
  </si>
  <si>
    <t>i49364959</t>
  </si>
  <si>
    <t>Rocket and Groot : stranded on planet Strip Mall! / Tom Angleberger   special interior illustration by John Rocco.</t>
  </si>
  <si>
    <t>eljbf</t>
  </si>
  <si>
    <t>i49447981</t>
  </si>
  <si>
    <t>The lost Compass / Joel Ross.</t>
  </si>
  <si>
    <t>i49706317</t>
  </si>
  <si>
    <t>My big fat zombie goldfish : any fin is possible / Mo O'Hara   illustrated by Marek Jagucki.</t>
  </si>
  <si>
    <t>ecjuv</t>
  </si>
  <si>
    <t>i49738537</t>
  </si>
  <si>
    <t>Go, go America / Dan Yaccarino.</t>
  </si>
  <si>
    <t>i49949445</t>
  </si>
  <si>
    <t>Dear dragon / by Josh Funk   illustrated by Rodolfo Montalvo.</t>
  </si>
  <si>
    <t>rfcep</t>
  </si>
  <si>
    <t>i50063200</t>
  </si>
  <si>
    <t>Acoustic recordings 1998-2016 / Jack White.</t>
  </si>
  <si>
    <t>i50132428</t>
  </si>
  <si>
    <t>Picnic / John Burningham.</t>
  </si>
  <si>
    <t>ecjea</t>
  </si>
  <si>
    <t>i50235631</t>
  </si>
  <si>
    <t>Seaside adventure / Sue Mongredien   illustrated by Maria Pearson.</t>
  </si>
  <si>
    <t>cejuv</t>
  </si>
  <si>
    <t>i50263973</t>
  </si>
  <si>
    <t>Florence Foster Jenkins / Paramount Pictures, PathÃ© and BBC Films present   with the participation of Canal+ and CinÃ©+   a Qwerty Films production   a Stephen Frears film   directed by Stephen Frears   written by Nicholas Martin   produced by Michael Kuhn, Tracey Seaward.</t>
  </si>
  <si>
    <t>medvd</t>
  </si>
  <si>
    <t>i50500648</t>
  </si>
  <si>
    <t>Doctor Strange / Marvel Studios presents   directed by Scott Derrickson   written by Jon Spaihts and Scott Derrickson &amp; C. Robert Cargill   produced by Kevin Feige.</t>
  </si>
  <si>
    <t>wodvf</t>
  </si>
  <si>
    <t>i50512705</t>
  </si>
  <si>
    <t>Daisy / Ellen Miles.</t>
  </si>
  <si>
    <t>i50519888</t>
  </si>
  <si>
    <t>Tales from a not-so-glam TV star / Rachel RenÃ©e Russell   with Nikki Russell and Erin Russell.</t>
  </si>
  <si>
    <t>brjfi</t>
  </si>
  <si>
    <t>i5056156x</t>
  </si>
  <si>
    <t>One by one / Sarah Cain.</t>
  </si>
  <si>
    <t>i50847466</t>
  </si>
  <si>
    <t>Saints for all occasions / J. Courtney Sullivan.</t>
  </si>
  <si>
    <t>i50866394</t>
  </si>
  <si>
    <t>The secret diary of Apple White / by Heather Alexander.</t>
  </si>
  <si>
    <t>nrjse</t>
  </si>
  <si>
    <t>i50910024</t>
  </si>
  <si>
    <t>An Elephant &amp; piggie biggie!. Volume 1 / by Mo Willems.</t>
  </si>
  <si>
    <t>baere</t>
  </si>
  <si>
    <t>i50964239</t>
  </si>
  <si>
    <t>I am not a chair! / Ross Burach.</t>
  </si>
  <si>
    <t>ecbbj</t>
  </si>
  <si>
    <t>i5106327x</t>
  </si>
  <si>
    <t>Best-selling 1-story home plans.</t>
  </si>
  <si>
    <t>i51112346</t>
  </si>
  <si>
    <t>Warman's depression glass handbook : identification, values, pattern guide / Ellen T. Schroy   foreword by Pam Meyer NDGA, National Glass Museum.</t>
  </si>
  <si>
    <t>i51276021</t>
  </si>
  <si>
    <t>Owlette and the giving owl / adapted by Daphne Pendergrass from the series PJ Masks.</t>
  </si>
  <si>
    <t>i51294710</t>
  </si>
  <si>
    <t>The four-fingered man. / Cerberus Jones. 1.</t>
  </si>
  <si>
    <t>i51425105</t>
  </si>
  <si>
    <t>A match made in Texas / Margaret Brownley.</t>
  </si>
  <si>
    <t>i51561244</t>
  </si>
  <si>
    <t>Recess warriors. 2, Bad guy is a two-word word / Marcus Emerson.</t>
  </si>
  <si>
    <t>i51665141</t>
  </si>
  <si>
    <t>The scavengers / Michael Perry.</t>
  </si>
  <si>
    <t>i5182548x</t>
  </si>
  <si>
    <t>Diary of a wimpy kid : cabin fever / by Jeff Kinney.</t>
  </si>
  <si>
    <t>rfcfi</t>
  </si>
  <si>
    <t>i51859920</t>
  </si>
  <si>
    <t>Nighty night Little Green Monster / by Ed Emberley.</t>
  </si>
  <si>
    <t>i51880568</t>
  </si>
  <si>
    <t>Clash of the creepers / Winter Morgan.</t>
  </si>
  <si>
    <t>i51910524</t>
  </si>
  <si>
    <t>5-minute Pinkalicious stories / by Victoria Kann.</t>
  </si>
  <si>
    <t>phcer</t>
  </si>
  <si>
    <t>i51970971</t>
  </si>
  <si>
    <t>My favorite food.</t>
  </si>
  <si>
    <t>mebin</t>
  </si>
  <si>
    <t>i52031901</t>
  </si>
  <si>
    <t>The broken girls / Simone St. James.</t>
  </si>
  <si>
    <t>i52122013</t>
  </si>
  <si>
    <t>Time for a trip / by Phillis Gershator   illustrated by David Walker.</t>
  </si>
  <si>
    <t>i52284013</t>
  </si>
  <si>
    <t>Weird but true! : animals : 300 outrageous facts about wacky wildlife / National Geographic Kids.</t>
  </si>
  <si>
    <t>prjbn</t>
  </si>
  <si>
    <t>i52322579</t>
  </si>
  <si>
    <t>Legendary / Stephanie Garber.</t>
  </si>
  <si>
    <t>meyaf</t>
  </si>
  <si>
    <t>i52336372</t>
  </si>
  <si>
    <t>There there / Tommy Orange.</t>
  </si>
  <si>
    <t>cfbfi</t>
  </si>
  <si>
    <t>i52360246</t>
  </si>
  <si>
    <t>Fat Tuesday / Sandra Brown.</t>
  </si>
  <si>
    <t>pfbpb</t>
  </si>
  <si>
    <t>i52459391</t>
  </si>
  <si>
    <t>The King's witch : a novel / Tracy Borman.</t>
  </si>
  <si>
    <t>hubfi</t>
  </si>
  <si>
    <t>i52492369</t>
  </si>
  <si>
    <t>5-minute princess stories.</t>
  </si>
  <si>
    <t>i52537122</t>
  </si>
  <si>
    <t>Slappy's tales of horror / adapted and illustrated by Dave Roman, Jamie Tolagson, Gabriel Hernandez, and Ted Naifeh   color by Jose Garibaldi.</t>
  </si>
  <si>
    <t>i52559130</t>
  </si>
  <si>
    <t>Archie 1000 page comics compendium.</t>
  </si>
  <si>
    <t>gcygn</t>
  </si>
  <si>
    <t>i52619862</t>
  </si>
  <si>
    <t>Civil War on Sunday / [Mary Pope Osborne]   illustrated by Sal Murdocca.</t>
  </si>
  <si>
    <t>i52665070</t>
  </si>
  <si>
    <t>Greatest hits / Queen.</t>
  </si>
  <si>
    <t>cmamc</t>
  </si>
  <si>
    <t>i52668459</t>
  </si>
  <si>
    <t>Dog Man : lord of the fleas / written and illustrated by Dav Pilkey, as George Beard and Harold Hutchins   with color by Jose Garibaldi.</t>
  </si>
  <si>
    <t>i52701062</t>
  </si>
  <si>
    <t>The case of the creepers / Winter Morgan.</t>
  </si>
  <si>
    <t>i52759453</t>
  </si>
  <si>
    <t>Paw patrol. Sea patrol.</t>
  </si>
  <si>
    <t>rocdv</t>
  </si>
  <si>
    <t>i52760996</t>
  </si>
  <si>
    <t>cfvox</t>
  </si>
  <si>
    <t>i52773036</t>
  </si>
  <si>
    <t>The ancient magus' bride. Volume 1 / story and art by Kore Yamazaki   translation, Adrienne Beck   adaptation, Ysabet Reinhardt MacFarlane   lettering and layout, Lys Blakeslee.</t>
  </si>
  <si>
    <t>cfynf</t>
  </si>
  <si>
    <t>i52830019</t>
  </si>
  <si>
    <t>Never fade / Alexandra Bracken.</t>
  </si>
  <si>
    <t>sayaf</t>
  </si>
  <si>
    <t>i53057041</t>
  </si>
  <si>
    <t>Diary of a wimpy kid : the meltdown / by Jeff Kinney.</t>
  </si>
  <si>
    <t>i53073654</t>
  </si>
  <si>
    <t>My best frenemy / Julie Bowe.</t>
  </si>
  <si>
    <t>i53093598</t>
  </si>
  <si>
    <t>My extra best friend / Julie Bowe.</t>
  </si>
  <si>
    <t>i53145847</t>
  </si>
  <si>
    <t>National geographic kids.</t>
  </si>
  <si>
    <t>ecjmg</t>
  </si>
  <si>
    <t>i53168331</t>
  </si>
  <si>
    <t>The nun / New Line Cinema presents   an Atomic Monster/Safran Company production   story by James Wan &amp; Gary Dauberman   screenplay by Gary Dauberman   produced by Peter Safran and James Wan   director, Corin Hardy.</t>
  </si>
  <si>
    <t>nrdvf</t>
  </si>
  <si>
    <t>i53168859</t>
  </si>
  <si>
    <t>Peppermint / STX Films, Lakeshore Entertainment and Hyayi Brothers Pictures present   produced by Tom Rosenberg, Gary Lucchesi, Richard Wright, Eric Reid   written by Chad St. John   directed by Pierre Morel.</t>
  </si>
  <si>
    <t>nrldd</t>
  </si>
  <si>
    <t>i53309546</t>
  </si>
  <si>
    <t>The great leprechaun chase / by James Dean.</t>
  </si>
  <si>
    <t>cfjbw</t>
  </si>
  <si>
    <t>i53318377</t>
  </si>
  <si>
    <t>Hearts of the missing / Carol Potenza.</t>
  </si>
  <si>
    <t>mebmp</t>
  </si>
  <si>
    <t>i5342119x</t>
  </si>
  <si>
    <t>Ruby &amp; Rufus / Olivier Dunrea.</t>
  </si>
  <si>
    <t>i53433993</t>
  </si>
  <si>
    <t>Percy Jackson's Greek gods / Rick Riordan   illustrated by John Rocco.</t>
  </si>
  <si>
    <t>alyad</t>
  </si>
  <si>
    <t>i53478381</t>
  </si>
  <si>
    <t>My new best friend / Julie Bowe.</t>
  </si>
  <si>
    <t>i53505505</t>
  </si>
  <si>
    <t>The great British bake off : perfect cakes &amp; bakes to make at home / Linda Collister with recipes by Mary Berry and Paul Hollywood and the Bakers of 2016.</t>
  </si>
  <si>
    <t>i53590430</t>
  </si>
  <si>
    <t>The book woman of Troublesome Creek : a novel / Kim Michele Richardson.</t>
  </si>
  <si>
    <t>i5362094x</t>
  </si>
  <si>
    <t>Dark angel / produced by Centurion Productions Limited with the support of the Yorkshire Content Fund, a World Production in association with Screen Yorkshire for ITV   screenplay by Gwyneth Hughes   director, Brian Percival   producer, Jake Lushington.</t>
  </si>
  <si>
    <t>i53770924</t>
  </si>
  <si>
    <t>The oracle : a Sam and Remi Fargo adventure / Clive Cussler and Robin Burcell.</t>
  </si>
  <si>
    <t>i53895836</t>
  </si>
  <si>
    <t>Middle school. Dog's best friend / James Patterson and Chris Tebbetts   illustrated by Jomike Tejido.</t>
  </si>
  <si>
    <t>cfjbf</t>
  </si>
  <si>
    <t>i53895976</t>
  </si>
  <si>
    <t>Middle school : from hero to zero / James Patterson and Chris Tebbetts   illustrated by Laura Park.</t>
  </si>
  <si>
    <t>i54008232</t>
  </si>
  <si>
    <t>Rising strong : how the ability to reset transforms the way we live, love, parent, and lead/ BrenÃ© Brown.</t>
  </si>
  <si>
    <t>ecnwb</t>
  </si>
  <si>
    <t>i5402318x</t>
  </si>
  <si>
    <t>The dark side : a novel / Danielle Steel.</t>
  </si>
  <si>
    <t>i54033767</t>
  </si>
  <si>
    <t>Carrying the fire : an astronaut's journeys / Michael Collins   foreword by Charles A. Lindbergh.</t>
  </si>
  <si>
    <t>hubnf</t>
  </si>
  <si>
    <t>i54210483</t>
  </si>
  <si>
    <t>Welcoming the unwelcome : wholehearted living in a brokenhearted world / Pema ChÃ¶drÃ¶n.</t>
  </si>
  <si>
    <t>nrnon</t>
  </si>
  <si>
    <t>i54291057</t>
  </si>
  <si>
    <t>Hounds of the basket stitch / Anne Canadeo.</t>
  </si>
  <si>
    <t>i54372483</t>
  </si>
  <si>
    <t>The angry birds movie 2 / Sony Pictures Animation presents   in association with Rovio Entertainment   produced by John Cohen   screenplay by Peter Ackerman and Eyal Podell &amp; Jonathon E. Stewart   director, Thurop Van Orman.</t>
  </si>
  <si>
    <t>pfzad</t>
  </si>
  <si>
    <t>i54382543</t>
  </si>
  <si>
    <t>Grandmas from Mars / words by Michelle Robinson   illustrations by Fred Blunt.</t>
  </si>
  <si>
    <t>i54388065</t>
  </si>
  <si>
    <t>A minute to midnight / David Baldacci.</t>
  </si>
  <si>
    <t>aufic</t>
  </si>
  <si>
    <t>i54389124</t>
  </si>
  <si>
    <t>Pep talks for writers : 52 insights and actions to boost your creative mojo / Grant Faulkner.</t>
  </si>
  <si>
    <t>ecnew</t>
  </si>
  <si>
    <t>i54415020</t>
  </si>
  <si>
    <t>Change of Fortune / Jana DeLeon.</t>
  </si>
  <si>
    <t>ecnwf</t>
  </si>
  <si>
    <t>i54428282</t>
  </si>
  <si>
    <t>Big rig / by Jamie A. Swenson   pictures by Ned Young.</t>
  </si>
  <si>
    <t>ecjbb</t>
  </si>
  <si>
    <t>i54544051</t>
  </si>
  <si>
    <t>Knight rider. The complete series / created by Glen A. Larson.</t>
  </si>
  <si>
    <t>pldvf</t>
  </si>
  <si>
    <t>i54694243</t>
  </si>
  <si>
    <t>Young rider.</t>
  </si>
  <si>
    <t>bojma</t>
  </si>
  <si>
    <t>i54764774</t>
  </si>
  <si>
    <t>Aurora / Breaking Benjamin.</t>
  </si>
  <si>
    <t>nrnec</t>
  </si>
  <si>
    <t>i5476922x</t>
  </si>
  <si>
    <t>The other Mrs. / Mary Kubica.</t>
  </si>
  <si>
    <t>i54781486</t>
  </si>
  <si>
    <t>PokÃ©mon mystery dungeon : rescue team DX.</t>
  </si>
  <si>
    <t>rojvg</t>
  </si>
  <si>
    <t>i54849354</t>
  </si>
  <si>
    <t>Pride and prejudice / Jane Austen   edited wih an introduction and notes by Vivien Jones   with the original Penguin Classics introduction by Tony Tanner.</t>
  </si>
  <si>
    <t>nrfic</t>
  </si>
  <si>
    <t>i54863752</t>
  </si>
  <si>
    <t>The book of lost friends : a novel / Lisa Wingate.</t>
  </si>
  <si>
    <t>nrlpf</t>
  </si>
  <si>
    <t>i54905722</t>
  </si>
  <si>
    <t>Being known : a novel / Robin Jones Gunn.</t>
  </si>
  <si>
    <t>i55005755</t>
  </si>
  <si>
    <t>Northern gardener.</t>
  </si>
  <si>
    <t>ecmag</t>
  </si>
  <si>
    <t>i55066951</t>
  </si>
  <si>
    <t>Hide and seek / by Sarah Mlynowski, Lauren Myracle, and Emily Jenkins.</t>
  </si>
  <si>
    <t>i55068753</t>
  </si>
  <si>
    <t>The Bad Guys in the dawn of the underlord / Aaron Blabey.</t>
  </si>
  <si>
    <t>i5510762x</t>
  </si>
  <si>
    <t>Dog Man : for whom the ball rolls / written and illustrated by Dav Pilkey as George Beard and Harold Hutchins   with color by Jose Garibadli.</t>
  </si>
  <si>
    <t>i55145243</t>
  </si>
  <si>
    <t>Inferno : a memoir of motherhood and madness / Catherine Cho.</t>
  </si>
  <si>
    <t>i55168620</t>
  </si>
  <si>
    <t>Catch that chicken! / Atinuke   illustrated by Angela Brooksbank.</t>
  </si>
  <si>
    <t>bojbp</t>
  </si>
  <si>
    <t>i55285958</t>
  </si>
  <si>
    <t>Nightmare on Elm Street collection / New Line Cinema.</t>
  </si>
  <si>
    <t>cadvd</t>
  </si>
  <si>
    <t>i55291569</t>
  </si>
  <si>
    <t>The return / Nicholas Sparks.</t>
  </si>
  <si>
    <t>i55331518</t>
  </si>
  <si>
    <t>Bullet for a stranger / William W. Johnstone and J. A. Johnstone.</t>
  </si>
  <si>
    <t>soanb</t>
  </si>
  <si>
    <t>i55345049</t>
  </si>
  <si>
    <t>The lives of Saints / Leigh Bardugo   illustrated by Daniel J Zollinger.</t>
  </si>
  <si>
    <t>i55359061</t>
  </si>
  <si>
    <t>Ask! : arts and sciences for kids.</t>
  </si>
  <si>
    <t>cfmjm</t>
  </si>
  <si>
    <t>i55371012</t>
  </si>
  <si>
    <t>Ana on the edge / by A. J. Sass.</t>
  </si>
  <si>
    <t>i55579632</t>
  </si>
  <si>
    <t>Fun / Garth Brooks.</t>
  </si>
  <si>
    <t>i5571433x</t>
  </si>
  <si>
    <t>Babybug.</t>
  </si>
  <si>
    <t>i55743134</t>
  </si>
  <si>
    <t>Preacher's carnage / William W. Johnstone with J. A. Johnstone.</t>
  </si>
  <si>
    <t>ecbro</t>
  </si>
  <si>
    <t>i55747401</t>
  </si>
  <si>
    <t>Neighbors : a novel / Danielle Steel.</t>
  </si>
  <si>
    <t>nrnew</t>
  </si>
  <si>
    <t>i55813914</t>
  </si>
  <si>
    <t>i55818419</t>
  </si>
  <si>
    <t>The twelve dates of Christmas / Jenny Bayliss.</t>
  </si>
  <si>
    <t>i55845496</t>
  </si>
  <si>
    <t>Avatar, the last airbender. Toph Beifong's metalbending academy / script, Faith Erin Hicks   art, Peter Wartman   colors, Adele Matera   lettering, Richard Starkings &amp; Comicraft's Jimmy Betancourt.</t>
  </si>
  <si>
    <t>stjnf</t>
  </si>
  <si>
    <t>i55886103</t>
  </si>
  <si>
    <t>Big top bandit / by John Sazaklis   illustrated by Dario Brizuela.</t>
  </si>
  <si>
    <t>mejer</t>
  </si>
  <si>
    <t>i55946914</t>
  </si>
  <si>
    <t>i55969161</t>
  </si>
  <si>
    <t>Calm the h*ck down : how to let go and lighten up about parenting / Melanie Dale.</t>
  </si>
  <si>
    <t>menno</t>
  </si>
  <si>
    <t>i55974120</t>
  </si>
  <si>
    <t>The Queen's gambit / Walter Tevis.</t>
  </si>
  <si>
    <t>alnew</t>
  </si>
  <si>
    <t>i55996528</t>
  </si>
  <si>
    <t>Hana Khan carries on / Uzma Jalaluddin.</t>
  </si>
  <si>
    <t>mebes</t>
  </si>
  <si>
    <t>i55996851</t>
  </si>
  <si>
    <t>Llama Llama loves his mama / an Anna Dewdney book.</t>
  </si>
  <si>
    <t>i56004096</t>
  </si>
  <si>
    <t>Psychology today.</t>
  </si>
  <si>
    <t>meper</t>
  </si>
  <si>
    <t>i56020533</t>
  </si>
  <si>
    <t>Ocean prey / John Sandford.</t>
  </si>
  <si>
    <t>amanw</t>
  </si>
  <si>
    <t>i56026900</t>
  </si>
  <si>
    <t>My Little Pony/Transformers. Friendship in disguise! / written by James Asmus, Ian Flynn, and Sam Maggs   art by Tony Fleecs, Jack Lawrence, Sara Pitre-Durocher, Casey W. Coller, and Priscilla Tramontano   color by Lauren Perry, Luis Antonio Delgado, Joana LaFuente   letters by Jake M. Wood, Neil Uyetake.</t>
  </si>
  <si>
    <t>ecjnw</t>
  </si>
  <si>
    <t>i56034003</t>
  </si>
  <si>
    <t>Midwest living.</t>
  </si>
  <si>
    <t>cuamg</t>
  </si>
  <si>
    <t>i56060038</t>
  </si>
  <si>
    <t>A little devil in America : notes in praise of Black performance / Hanif Abdurraqib.</t>
  </si>
  <si>
    <t>i56064160</t>
  </si>
  <si>
    <t>The 30-day Alzheimer's solution : the definitive food and lifestyle guide to preventing cognitive decline / Dean Sherzai and Ayesha Sherzai.</t>
  </si>
  <si>
    <t>i56078043</t>
  </si>
  <si>
    <t>The Doctors Blackwell : how two pioneering sisters brought medicine to women -- and women to medicine / Janice P. Nimura.</t>
  </si>
  <si>
    <t>ellpn</t>
  </si>
  <si>
    <t>i56098716</t>
  </si>
  <si>
    <t>The lightning thief / Rick Riordan.</t>
  </si>
  <si>
    <t>scyaf</t>
  </si>
  <si>
    <t>i56228788</t>
  </si>
  <si>
    <t>Realm breaker / Victoria Aveyard.</t>
  </si>
  <si>
    <t>soyfi</t>
  </si>
  <si>
    <t>i56251968</t>
  </si>
  <si>
    <t>The library of the dead / T. L. Huchu.</t>
  </si>
  <si>
    <t>nryaf</t>
  </si>
  <si>
    <t>i56288001</t>
  </si>
  <si>
    <t>The personal librarian / Marie Benedict and Victoria Christopher Murray.</t>
  </si>
  <si>
    <t>osblf</t>
  </si>
  <si>
    <t>i5628813x</t>
  </si>
  <si>
    <t>The woman next door / Yewande Omotoso.</t>
  </si>
  <si>
    <t>i56302344</t>
  </si>
  <si>
    <t>The final girl support group / Grady Hendrix.</t>
  </si>
  <si>
    <t>hubnb</t>
  </si>
  <si>
    <t>i56336767</t>
  </si>
  <si>
    <t>The forest of vanishing stars / Kristin Harmel.</t>
  </si>
  <si>
    <t>eclab</t>
  </si>
  <si>
    <t>i56421291</t>
  </si>
  <si>
    <t>The accursed vampire / Madeline McGrane.</t>
  </si>
  <si>
    <t>Lost and Paid Items,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</si>
</sst>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1" fillId="0" borderId="0" xfId="0" applyNumberFormat="1" applyFont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2"/>
  <sheetViews>
    <sheetView tabSelected="1" workbookViewId="0"/>
  </sheetViews>
  <sheetFormatPr defaultRowHeight="15" x14ac:dyDescent="0.25"/>
  <cols>
    <col min="1" max="1" width="15.42578125" bestFit="1" customWidth="1"/>
    <col min="2" max="2" width="15.140625" style="4" customWidth="1"/>
    <col min="3" max="3" width="81.140625" customWidth="1"/>
    <col min="4" max="4" width="9.140625" customWidth="1"/>
    <col min="5" max="5" width="8.7109375" customWidth="1"/>
    <col min="6" max="6" width="9.28515625" customWidth="1"/>
    <col min="7" max="7" width="15.85546875" bestFit="1" customWidth="1"/>
    <col min="8" max="8" width="15.85546875" customWidth="1"/>
  </cols>
  <sheetData>
    <row r="1" spans="1:8" x14ac:dyDescent="0.25">
      <c r="A1" s="2" t="s">
        <v>538</v>
      </c>
    </row>
    <row r="3" spans="1:8" s="3" customFormat="1" ht="75" x14ac:dyDescent="0.25">
      <c r="A3" s="3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t="s">
        <v>489</v>
      </c>
      <c r="B4" s="4">
        <v>38390005732350</v>
      </c>
      <c r="C4" t="s">
        <v>490</v>
      </c>
      <c r="D4" t="s">
        <v>491</v>
      </c>
      <c r="E4" t="str">
        <f>LEFT(D4,2)</f>
        <v>al</v>
      </c>
      <c r="F4">
        <v>0</v>
      </c>
      <c r="G4">
        <v>1271478</v>
      </c>
      <c r="H4" s="6">
        <v>44438.70416666667</v>
      </c>
    </row>
    <row r="5" spans="1:8" x14ac:dyDescent="0.25">
      <c r="A5" t="s">
        <v>90</v>
      </c>
      <c r="B5" s="4">
        <v>38390005021226</v>
      </c>
      <c r="C5" t="s">
        <v>91</v>
      </c>
      <c r="D5" t="s">
        <v>92</v>
      </c>
      <c r="E5" t="str">
        <f>LEFT(D5,2)</f>
        <v>al</v>
      </c>
      <c r="F5">
        <v>271</v>
      </c>
      <c r="G5">
        <v>1118854</v>
      </c>
      <c r="H5" s="6">
        <v>44411.594444444447</v>
      </c>
    </row>
    <row r="6" spans="1:8" x14ac:dyDescent="0.25">
      <c r="A6" t="s">
        <v>374</v>
      </c>
      <c r="B6" s="4">
        <v>38390005660288</v>
      </c>
      <c r="C6" t="s">
        <v>375</v>
      </c>
      <c r="D6" t="s">
        <v>20</v>
      </c>
      <c r="E6" t="str">
        <f>LEFT(D6,2)</f>
        <v>al</v>
      </c>
      <c r="F6">
        <v>271</v>
      </c>
      <c r="G6">
        <v>1465596</v>
      </c>
      <c r="H6" s="6">
        <v>44421.661111111112</v>
      </c>
    </row>
    <row r="7" spans="1:8" x14ac:dyDescent="0.25">
      <c r="A7" t="s">
        <v>18</v>
      </c>
      <c r="B7" s="4">
        <v>38390004562030</v>
      </c>
      <c r="C7" t="s">
        <v>19</v>
      </c>
      <c r="D7" t="s">
        <v>20</v>
      </c>
      <c r="E7" t="str">
        <f>LEFT(D7,2)</f>
        <v>al</v>
      </c>
      <c r="F7">
        <v>272</v>
      </c>
      <c r="G7">
        <v>1504739</v>
      </c>
      <c r="H7" s="6">
        <v>44427.643750000003</v>
      </c>
    </row>
    <row r="8" spans="1:8" x14ac:dyDescent="0.25">
      <c r="A8" t="s">
        <v>367</v>
      </c>
      <c r="B8" s="4">
        <v>38390005622395</v>
      </c>
      <c r="C8" t="s">
        <v>368</v>
      </c>
      <c r="D8" t="s">
        <v>369</v>
      </c>
      <c r="E8" t="str">
        <f>LEFT(D8,2)</f>
        <v>al</v>
      </c>
      <c r="F8">
        <v>301</v>
      </c>
      <c r="G8">
        <v>1519680</v>
      </c>
      <c r="H8" s="6">
        <v>44412.76458333333</v>
      </c>
    </row>
    <row r="9" spans="1:8" x14ac:dyDescent="0.25">
      <c r="A9" t="s">
        <v>459</v>
      </c>
      <c r="B9" s="4">
        <v>38390005655890</v>
      </c>
      <c r="C9" t="s">
        <v>460</v>
      </c>
      <c r="D9" t="s">
        <v>369</v>
      </c>
      <c r="E9" t="str">
        <f>LEFT(D9,2)</f>
        <v>al</v>
      </c>
      <c r="F9">
        <v>301</v>
      </c>
      <c r="G9">
        <v>1149162</v>
      </c>
      <c r="H9" s="6">
        <v>44428.643055555556</v>
      </c>
    </row>
    <row r="10" spans="1:8" x14ac:dyDescent="0.25">
      <c r="A10" t="s">
        <v>82</v>
      </c>
      <c r="B10" s="4">
        <v>38390004995149</v>
      </c>
      <c r="C10" t="s">
        <v>83</v>
      </c>
      <c r="D10" t="s">
        <v>84</v>
      </c>
      <c r="E10" t="str">
        <f>LEFT(D10,2)</f>
        <v>al</v>
      </c>
      <c r="F10">
        <v>551</v>
      </c>
      <c r="G10">
        <v>1183648</v>
      </c>
      <c r="H10" s="6">
        <v>44425.710416666669</v>
      </c>
    </row>
    <row r="11" spans="1:8" x14ac:dyDescent="0.25">
      <c r="A11" t="s">
        <v>136</v>
      </c>
      <c r="B11" s="4">
        <v>30268000846771</v>
      </c>
      <c r="C11" t="s">
        <v>137</v>
      </c>
      <c r="D11" t="s">
        <v>138</v>
      </c>
      <c r="E11" t="str">
        <f>LEFT(D11,2)</f>
        <v>am</v>
      </c>
      <c r="F11">
        <v>0</v>
      </c>
      <c r="G11">
        <v>1410667</v>
      </c>
      <c r="H11" s="6">
        <v>44435.380555555559</v>
      </c>
    </row>
    <row r="12" spans="1:8" x14ac:dyDescent="0.25">
      <c r="A12" t="s">
        <v>117</v>
      </c>
      <c r="B12" s="4">
        <v>30268000023587</v>
      </c>
      <c r="C12" t="s">
        <v>118</v>
      </c>
      <c r="D12" t="s">
        <v>119</v>
      </c>
      <c r="E12" t="str">
        <f>LEFT(D12,2)</f>
        <v>am</v>
      </c>
      <c r="F12">
        <v>571</v>
      </c>
      <c r="G12">
        <v>1488193</v>
      </c>
      <c r="H12" s="6">
        <v>44424.507638888892</v>
      </c>
    </row>
    <row r="13" spans="1:8" x14ac:dyDescent="0.25">
      <c r="A13" t="s">
        <v>298</v>
      </c>
      <c r="B13" s="4">
        <v>30268000478856</v>
      </c>
      <c r="C13" t="s">
        <v>299</v>
      </c>
      <c r="D13" t="s">
        <v>119</v>
      </c>
      <c r="E13" t="str">
        <f>LEFT(D13,2)</f>
        <v>am</v>
      </c>
      <c r="F13">
        <v>591</v>
      </c>
      <c r="G13">
        <v>1133054</v>
      </c>
      <c r="H13" s="6">
        <v>44411.361111111109</v>
      </c>
    </row>
    <row r="14" spans="1:8" x14ac:dyDescent="0.25">
      <c r="A14" t="s">
        <v>500</v>
      </c>
      <c r="B14" s="4">
        <v>30268000536570</v>
      </c>
      <c r="C14" t="s">
        <v>501</v>
      </c>
      <c r="D14" t="s">
        <v>502</v>
      </c>
      <c r="E14" t="str">
        <f>LEFT(D14,2)</f>
        <v>am</v>
      </c>
      <c r="F14">
        <v>591</v>
      </c>
      <c r="G14">
        <v>1256002</v>
      </c>
      <c r="H14" s="6">
        <v>44417.525000000001</v>
      </c>
    </row>
    <row r="15" spans="1:8" x14ac:dyDescent="0.25">
      <c r="A15" t="s">
        <v>528</v>
      </c>
      <c r="B15" s="4">
        <v>30268000866696</v>
      </c>
      <c r="C15" t="s">
        <v>529</v>
      </c>
      <c r="D15" t="s">
        <v>119</v>
      </c>
      <c r="E15" t="str">
        <f>LEFT(D15,2)</f>
        <v>am</v>
      </c>
      <c r="F15">
        <v>591</v>
      </c>
      <c r="G15">
        <v>1414947</v>
      </c>
      <c r="H15" s="6">
        <v>44438.340277777781</v>
      </c>
    </row>
    <row r="16" spans="1:8" x14ac:dyDescent="0.25">
      <c r="A16" t="s">
        <v>403</v>
      </c>
      <c r="B16" s="4">
        <v>30286000623073</v>
      </c>
      <c r="C16" t="s">
        <v>404</v>
      </c>
      <c r="D16" t="s">
        <v>405</v>
      </c>
      <c r="E16" t="str">
        <f>LEFT(D16,2)</f>
        <v>au</v>
      </c>
      <c r="F16">
        <v>0</v>
      </c>
      <c r="G16">
        <v>1449856</v>
      </c>
      <c r="H16" s="6">
        <v>44431.612500000003</v>
      </c>
    </row>
    <row r="17" spans="1:8" x14ac:dyDescent="0.25">
      <c r="A17" t="s">
        <v>265</v>
      </c>
      <c r="B17" s="4">
        <v>30684012016379</v>
      </c>
      <c r="C17" t="s">
        <v>266</v>
      </c>
      <c r="D17" t="s">
        <v>267</v>
      </c>
      <c r="E17" t="str">
        <f>LEFT(D17,2)</f>
        <v>ba</v>
      </c>
      <c r="F17">
        <v>661</v>
      </c>
      <c r="G17">
        <v>1530002</v>
      </c>
      <c r="H17" s="6">
        <v>44418.525694444441</v>
      </c>
    </row>
    <row r="18" spans="1:8" x14ac:dyDescent="0.25">
      <c r="A18" t="s">
        <v>114</v>
      </c>
      <c r="B18" s="4">
        <v>30304000663914</v>
      </c>
      <c r="C18" t="s">
        <v>115</v>
      </c>
      <c r="D18" t="s">
        <v>116</v>
      </c>
      <c r="E18" t="str">
        <f>LEFT(D18,2)</f>
        <v>bl</v>
      </c>
      <c r="F18">
        <v>502</v>
      </c>
      <c r="G18">
        <v>1037841</v>
      </c>
      <c r="H18" s="6">
        <v>44412.438888888886</v>
      </c>
    </row>
    <row r="19" spans="1:8" x14ac:dyDescent="0.25">
      <c r="A19" t="s">
        <v>418</v>
      </c>
      <c r="B19" s="4">
        <v>36430000430451</v>
      </c>
      <c r="C19" t="s">
        <v>419</v>
      </c>
      <c r="D19" t="s">
        <v>420</v>
      </c>
      <c r="E19" t="str">
        <f>LEFT(D19,2)</f>
        <v>bo</v>
      </c>
      <c r="F19">
        <v>0</v>
      </c>
      <c r="G19">
        <v>1529751</v>
      </c>
      <c r="H19" s="6">
        <v>44428.57708333333</v>
      </c>
    </row>
    <row r="20" spans="1:8" x14ac:dyDescent="0.25">
      <c r="A20" t="s">
        <v>485</v>
      </c>
      <c r="B20" s="4">
        <v>36430000439759</v>
      </c>
      <c r="C20" t="s">
        <v>351</v>
      </c>
      <c r="D20" t="s">
        <v>420</v>
      </c>
      <c r="E20" t="str">
        <f>LEFT(D20,2)</f>
        <v>bo</v>
      </c>
      <c r="F20">
        <v>0</v>
      </c>
      <c r="G20">
        <v>1529751</v>
      </c>
      <c r="H20" s="6">
        <v>44428.57708333333</v>
      </c>
    </row>
    <row r="21" spans="1:8" x14ac:dyDescent="0.25">
      <c r="A21" t="s">
        <v>448</v>
      </c>
      <c r="B21" s="4">
        <v>36430000434388</v>
      </c>
      <c r="C21" t="s">
        <v>449</v>
      </c>
      <c r="D21" t="s">
        <v>450</v>
      </c>
      <c r="E21" t="str">
        <f>LEFT(D21,2)</f>
        <v>bo</v>
      </c>
      <c r="F21">
        <v>231</v>
      </c>
      <c r="G21">
        <v>1481127</v>
      </c>
      <c r="H21" s="6">
        <v>44435.552083333336</v>
      </c>
    </row>
    <row r="22" spans="1:8" x14ac:dyDescent="0.25">
      <c r="A22" t="s">
        <v>123</v>
      </c>
      <c r="B22" s="4">
        <v>30868004129817</v>
      </c>
      <c r="C22" t="s">
        <v>124</v>
      </c>
      <c r="D22" t="s">
        <v>125</v>
      </c>
      <c r="E22" t="str">
        <f>LEFT(D22,2)</f>
        <v>br</v>
      </c>
      <c r="F22">
        <v>0</v>
      </c>
      <c r="G22">
        <v>1449856</v>
      </c>
      <c r="H22" s="6">
        <v>44431.612500000003</v>
      </c>
    </row>
    <row r="23" spans="1:8" x14ac:dyDescent="0.25">
      <c r="A23" t="s">
        <v>255</v>
      </c>
      <c r="B23" s="4">
        <v>30868004206144</v>
      </c>
      <c r="C23" t="s">
        <v>256</v>
      </c>
      <c r="D23" t="s">
        <v>257</v>
      </c>
      <c r="E23" t="str">
        <f>LEFT(D23,2)</f>
        <v>br</v>
      </c>
      <c r="F23">
        <v>631</v>
      </c>
      <c r="G23">
        <v>1476010</v>
      </c>
      <c r="H23" s="6">
        <v>44438.447916666664</v>
      </c>
    </row>
    <row r="24" spans="1:8" x14ac:dyDescent="0.25">
      <c r="A24" t="s">
        <v>451</v>
      </c>
      <c r="B24" s="4">
        <v>32890000565610</v>
      </c>
      <c r="C24" t="s">
        <v>452</v>
      </c>
      <c r="D24" t="s">
        <v>453</v>
      </c>
      <c r="E24" t="str">
        <f>LEFT(D24,2)</f>
        <v>ca</v>
      </c>
      <c r="F24">
        <v>182</v>
      </c>
      <c r="G24">
        <v>1464261</v>
      </c>
      <c r="H24" s="6">
        <v>44433.427777777775</v>
      </c>
    </row>
    <row r="25" spans="1:8" x14ac:dyDescent="0.25">
      <c r="A25" t="s">
        <v>244</v>
      </c>
      <c r="B25" s="4">
        <v>30646000449177</v>
      </c>
      <c r="C25" t="s">
        <v>245</v>
      </c>
      <c r="D25" t="s">
        <v>246</v>
      </c>
      <c r="E25" t="str">
        <f>LEFT(D25,2)</f>
        <v>ce</v>
      </c>
      <c r="F25">
        <v>511</v>
      </c>
      <c r="G25">
        <v>1115920</v>
      </c>
      <c r="H25" s="6">
        <v>44411.607638888891</v>
      </c>
    </row>
    <row r="26" spans="1:8" x14ac:dyDescent="0.25">
      <c r="A26" t="s">
        <v>56</v>
      </c>
      <c r="B26" s="4">
        <v>33394002353884</v>
      </c>
      <c r="C26" t="s">
        <v>57</v>
      </c>
      <c r="D26" t="s">
        <v>58</v>
      </c>
      <c r="E26" t="str">
        <f>LEFT(D26,2)</f>
        <v>cf</v>
      </c>
      <c r="F26">
        <v>0</v>
      </c>
      <c r="G26">
        <v>1461392</v>
      </c>
      <c r="H26" s="6">
        <v>44422.458333333336</v>
      </c>
    </row>
    <row r="27" spans="1:8" x14ac:dyDescent="0.25">
      <c r="A27" t="s">
        <v>102</v>
      </c>
      <c r="B27" s="4">
        <v>33394002567814</v>
      </c>
      <c r="C27" t="s">
        <v>103</v>
      </c>
      <c r="D27" t="s">
        <v>104</v>
      </c>
      <c r="E27" t="str">
        <f>LEFT(D27,2)</f>
        <v>cf</v>
      </c>
      <c r="F27">
        <v>0</v>
      </c>
      <c r="G27">
        <v>1461392</v>
      </c>
      <c r="H27" s="6">
        <v>44422.458333333336</v>
      </c>
    </row>
    <row r="28" spans="1:8" x14ac:dyDescent="0.25">
      <c r="A28" t="s">
        <v>275</v>
      </c>
      <c r="B28" s="4">
        <v>33394003269253</v>
      </c>
      <c r="C28" t="s">
        <v>276</v>
      </c>
      <c r="D28" t="s">
        <v>104</v>
      </c>
      <c r="E28" t="str">
        <f>LEFT(D28,2)</f>
        <v>cf</v>
      </c>
      <c r="F28">
        <v>0</v>
      </c>
      <c r="G28">
        <v>1461392</v>
      </c>
      <c r="H28" s="6">
        <v>44422.458333333336</v>
      </c>
    </row>
    <row r="29" spans="1:8" x14ac:dyDescent="0.25">
      <c r="A29" t="s">
        <v>359</v>
      </c>
      <c r="B29" s="4">
        <v>33394003367644</v>
      </c>
      <c r="C29" t="s">
        <v>360</v>
      </c>
      <c r="D29" t="s">
        <v>361</v>
      </c>
      <c r="E29" t="str">
        <f>LEFT(D29,2)</f>
        <v>cf</v>
      </c>
      <c r="F29">
        <v>0</v>
      </c>
      <c r="G29">
        <v>1461392</v>
      </c>
      <c r="H29" s="6">
        <v>44422.458333333336</v>
      </c>
    </row>
    <row r="30" spans="1:8" x14ac:dyDescent="0.25">
      <c r="A30" t="s">
        <v>21</v>
      </c>
      <c r="B30" s="4">
        <v>33394001119724</v>
      </c>
      <c r="C30" t="s">
        <v>22</v>
      </c>
      <c r="D30" t="s">
        <v>23</v>
      </c>
      <c r="E30" t="str">
        <f>LEFT(D30,2)</f>
        <v>cf</v>
      </c>
      <c r="F30">
        <v>0</v>
      </c>
      <c r="G30">
        <v>1449856</v>
      </c>
      <c r="H30" s="6">
        <v>44431.612500000003</v>
      </c>
    </row>
    <row r="31" spans="1:8" x14ac:dyDescent="0.25">
      <c r="A31" t="s">
        <v>201</v>
      </c>
      <c r="B31" s="4">
        <v>33394003057005</v>
      </c>
      <c r="C31" t="s">
        <v>202</v>
      </c>
      <c r="D31" t="s">
        <v>203</v>
      </c>
      <c r="E31" t="str">
        <f>LEFT(D31,2)</f>
        <v>cf</v>
      </c>
      <c r="F31">
        <v>191</v>
      </c>
      <c r="G31">
        <v>1209487</v>
      </c>
      <c r="H31" s="6">
        <v>44410.513888888891</v>
      </c>
    </row>
    <row r="32" spans="1:8" x14ac:dyDescent="0.25">
      <c r="A32" t="s">
        <v>380</v>
      </c>
      <c r="B32" s="4">
        <v>33394003323902</v>
      </c>
      <c r="C32" t="s">
        <v>381</v>
      </c>
      <c r="D32" t="s">
        <v>382</v>
      </c>
      <c r="E32" t="str">
        <f>LEFT(D32,2)</f>
        <v>cf</v>
      </c>
      <c r="F32">
        <v>191</v>
      </c>
      <c r="G32">
        <v>1466794</v>
      </c>
      <c r="H32" s="6">
        <v>44410.626388888886</v>
      </c>
    </row>
    <row r="33" spans="1:8" x14ac:dyDescent="0.25">
      <c r="A33" t="s">
        <v>383</v>
      </c>
      <c r="B33" s="4">
        <v>33394003323969</v>
      </c>
      <c r="C33" t="s">
        <v>384</v>
      </c>
      <c r="D33" t="s">
        <v>382</v>
      </c>
      <c r="E33" t="str">
        <f>LEFT(D33,2)</f>
        <v>cf</v>
      </c>
      <c r="F33">
        <v>191</v>
      </c>
      <c r="G33">
        <v>1466794</v>
      </c>
      <c r="H33" s="6">
        <v>44410.626388888886</v>
      </c>
    </row>
    <row r="34" spans="1:8" x14ac:dyDescent="0.25">
      <c r="A34" t="s">
        <v>151</v>
      </c>
      <c r="B34" s="4">
        <v>33394002894507</v>
      </c>
      <c r="C34" t="s">
        <v>152</v>
      </c>
      <c r="D34" t="s">
        <v>153</v>
      </c>
      <c r="E34" t="str">
        <f>LEFT(D34,2)</f>
        <v>cf</v>
      </c>
      <c r="F34">
        <v>191</v>
      </c>
      <c r="G34">
        <v>1126681</v>
      </c>
      <c r="H34" s="6">
        <v>44411.692361111112</v>
      </c>
    </row>
    <row r="35" spans="1:8" x14ac:dyDescent="0.25">
      <c r="A35" t="s">
        <v>338</v>
      </c>
      <c r="B35" s="4">
        <v>33394003385836</v>
      </c>
      <c r="C35" t="s">
        <v>339</v>
      </c>
      <c r="D35" t="s">
        <v>340</v>
      </c>
      <c r="E35" t="str">
        <f>LEFT(D35,2)</f>
        <v>cf</v>
      </c>
      <c r="F35">
        <v>191</v>
      </c>
      <c r="G35">
        <v>1126681</v>
      </c>
      <c r="H35" s="6">
        <v>44411.692361111112</v>
      </c>
    </row>
    <row r="36" spans="1:8" x14ac:dyDescent="0.25">
      <c r="A36" t="s">
        <v>126</v>
      </c>
      <c r="B36" s="4">
        <v>33394002723417</v>
      </c>
      <c r="C36" t="s">
        <v>127</v>
      </c>
      <c r="D36" t="s">
        <v>128</v>
      </c>
      <c r="E36" t="str">
        <f>LEFT(D36,2)</f>
        <v>cf</v>
      </c>
      <c r="F36">
        <v>191</v>
      </c>
      <c r="G36">
        <v>1452721</v>
      </c>
      <c r="H36" s="6">
        <v>44414.474305555559</v>
      </c>
    </row>
    <row r="37" spans="1:8" x14ac:dyDescent="0.25">
      <c r="A37" t="s">
        <v>461</v>
      </c>
      <c r="B37" s="4">
        <v>33394003479423</v>
      </c>
      <c r="C37" t="s">
        <v>462</v>
      </c>
      <c r="D37" t="s">
        <v>463</v>
      </c>
      <c r="E37" t="str">
        <f>LEFT(D37,2)</f>
        <v>cf</v>
      </c>
      <c r="F37">
        <v>191</v>
      </c>
      <c r="G37">
        <v>1217944</v>
      </c>
      <c r="H37" s="6">
        <v>44421.475694444445</v>
      </c>
    </row>
    <row r="38" spans="1:8" x14ac:dyDescent="0.25">
      <c r="A38" t="s">
        <v>336</v>
      </c>
      <c r="B38" s="4">
        <v>33394003377072</v>
      </c>
      <c r="C38" t="s">
        <v>9</v>
      </c>
      <c r="D38" t="s">
        <v>337</v>
      </c>
      <c r="E38" t="str">
        <f>LEFT(D38,2)</f>
        <v>cf</v>
      </c>
      <c r="F38">
        <v>191</v>
      </c>
      <c r="G38">
        <v>1174890</v>
      </c>
      <c r="H38" s="6">
        <v>44432.363194444442</v>
      </c>
    </row>
    <row r="39" spans="1:8" x14ac:dyDescent="0.25">
      <c r="A39" t="s">
        <v>308</v>
      </c>
      <c r="B39" s="4">
        <v>33394003338728</v>
      </c>
      <c r="C39" t="s">
        <v>309</v>
      </c>
      <c r="D39" t="s">
        <v>310</v>
      </c>
      <c r="E39" t="str">
        <f>LEFT(D39,2)</f>
        <v>cf</v>
      </c>
      <c r="F39">
        <v>191</v>
      </c>
      <c r="G39">
        <v>1069662</v>
      </c>
      <c r="H39" s="6">
        <v>44435.370833333334</v>
      </c>
    </row>
    <row r="40" spans="1:8" x14ac:dyDescent="0.25">
      <c r="A40" t="s">
        <v>24</v>
      </c>
      <c r="B40" s="4">
        <v>30263000075596</v>
      </c>
      <c r="C40" t="s">
        <v>25</v>
      </c>
      <c r="D40" t="s">
        <v>26</v>
      </c>
      <c r="E40" t="str">
        <f>LEFT(D40,2)</f>
        <v>cl</v>
      </c>
      <c r="F40">
        <v>0</v>
      </c>
      <c r="G40">
        <v>1489904</v>
      </c>
      <c r="H40" s="6">
        <v>44427.593055555553</v>
      </c>
    </row>
    <row r="41" spans="1:8" x14ac:dyDescent="0.25">
      <c r="A41" t="s">
        <v>87</v>
      </c>
      <c r="B41" s="4">
        <v>30263000239705</v>
      </c>
      <c r="C41" t="s">
        <v>88</v>
      </c>
      <c r="D41" t="s">
        <v>89</v>
      </c>
      <c r="E41" t="str">
        <f>LEFT(D41,2)</f>
        <v>cl</v>
      </c>
      <c r="F41">
        <v>0</v>
      </c>
      <c r="G41">
        <v>1109806</v>
      </c>
      <c r="H41" s="6">
        <v>44432.325694444444</v>
      </c>
    </row>
    <row r="42" spans="1:8" x14ac:dyDescent="0.25">
      <c r="A42" t="s">
        <v>277</v>
      </c>
      <c r="B42" s="4">
        <v>30263000396240</v>
      </c>
      <c r="C42" t="s">
        <v>278</v>
      </c>
      <c r="D42" t="s">
        <v>89</v>
      </c>
      <c r="E42" t="str">
        <f>LEFT(D42,2)</f>
        <v>cl</v>
      </c>
      <c r="F42">
        <v>528</v>
      </c>
      <c r="G42">
        <v>1473761</v>
      </c>
      <c r="H42" s="6">
        <v>44411.747916666667</v>
      </c>
    </row>
    <row r="43" spans="1:8" x14ac:dyDescent="0.25">
      <c r="A43" t="s">
        <v>73</v>
      </c>
      <c r="B43" s="4">
        <v>30458004229476</v>
      </c>
      <c r="C43" t="s">
        <v>74</v>
      </c>
      <c r="D43" t="s">
        <v>75</v>
      </c>
      <c r="E43" t="str">
        <f>LEFT(D43,2)</f>
        <v>cm</v>
      </c>
      <c r="F43">
        <v>0</v>
      </c>
      <c r="G43">
        <v>1258652</v>
      </c>
      <c r="H43" s="6">
        <v>44420.349305555559</v>
      </c>
    </row>
    <row r="44" spans="1:8" x14ac:dyDescent="0.25">
      <c r="A44" t="s">
        <v>196</v>
      </c>
      <c r="B44" s="4">
        <v>30458004232033</v>
      </c>
      <c r="C44" t="s">
        <v>197</v>
      </c>
      <c r="D44" t="s">
        <v>198</v>
      </c>
      <c r="E44" t="str">
        <f>LEFT(D44,2)</f>
        <v>cm</v>
      </c>
      <c r="F44">
        <v>0</v>
      </c>
      <c r="G44">
        <v>1449856</v>
      </c>
      <c r="H44" s="6">
        <v>44431.612500000003</v>
      </c>
    </row>
    <row r="45" spans="1:8" x14ac:dyDescent="0.25">
      <c r="A45" t="s">
        <v>76</v>
      </c>
      <c r="B45" s="4">
        <v>30458004170944</v>
      </c>
      <c r="C45" t="s">
        <v>77</v>
      </c>
      <c r="D45" t="s">
        <v>78</v>
      </c>
      <c r="E45" t="str">
        <f>LEFT(D45,2)</f>
        <v>cm</v>
      </c>
      <c r="F45">
        <v>121</v>
      </c>
      <c r="G45">
        <v>1322457</v>
      </c>
      <c r="H45" s="6">
        <v>44421.570138888892</v>
      </c>
    </row>
    <row r="46" spans="1:8" x14ac:dyDescent="0.25">
      <c r="A46" t="s">
        <v>326</v>
      </c>
      <c r="B46" s="4">
        <v>30458004255091</v>
      </c>
      <c r="C46" t="s">
        <v>327</v>
      </c>
      <c r="D46" t="s">
        <v>328</v>
      </c>
      <c r="E46" t="str">
        <f>LEFT(D46,2)</f>
        <v>cm</v>
      </c>
      <c r="F46">
        <v>561</v>
      </c>
      <c r="G46">
        <v>1236740</v>
      </c>
      <c r="H46" s="6">
        <v>44426.592361111114</v>
      </c>
    </row>
    <row r="47" spans="1:8" x14ac:dyDescent="0.25">
      <c r="A47" t="s">
        <v>108</v>
      </c>
      <c r="B47" s="4">
        <v>30822004256997</v>
      </c>
      <c r="C47" t="s">
        <v>109</v>
      </c>
      <c r="D47" t="s">
        <v>110</v>
      </c>
      <c r="E47" t="str">
        <f>LEFT(D47,2)</f>
        <v>cu</v>
      </c>
      <c r="F47">
        <v>131</v>
      </c>
      <c r="G47">
        <v>1267341</v>
      </c>
      <c r="H47" s="6">
        <v>44417.513888888891</v>
      </c>
    </row>
    <row r="48" spans="1:8" x14ac:dyDescent="0.25">
      <c r="A48" t="s">
        <v>506</v>
      </c>
      <c r="B48" s="4">
        <v>30822004677853</v>
      </c>
      <c r="C48" t="s">
        <v>507</v>
      </c>
      <c r="D48" t="s">
        <v>508</v>
      </c>
      <c r="E48" t="str">
        <f>LEFT(D48,2)</f>
        <v>cu</v>
      </c>
      <c r="F48">
        <v>131</v>
      </c>
      <c r="G48">
        <v>1107894</v>
      </c>
      <c r="H48" s="6">
        <v>44428.486111111109</v>
      </c>
    </row>
    <row r="49" spans="1:8" x14ac:dyDescent="0.25">
      <c r="A49" t="s">
        <v>99</v>
      </c>
      <c r="B49" s="4">
        <v>30755000330723</v>
      </c>
      <c r="C49" t="s">
        <v>100</v>
      </c>
      <c r="D49" t="s">
        <v>101</v>
      </c>
      <c r="E49" t="str">
        <f>LEFT(D49,2)</f>
        <v>dr</v>
      </c>
      <c r="F49">
        <v>571</v>
      </c>
      <c r="G49">
        <v>1482815</v>
      </c>
      <c r="H49" s="6">
        <v>44418.534722222219</v>
      </c>
    </row>
    <row r="50" spans="1:8" x14ac:dyDescent="0.25">
      <c r="A50" t="s">
        <v>199</v>
      </c>
      <c r="B50" s="4">
        <v>1001132915</v>
      </c>
      <c r="C50" t="s">
        <v>200</v>
      </c>
      <c r="D50" t="s">
        <v>72</v>
      </c>
      <c r="E50" t="str">
        <f>LEFT(D50,2)</f>
        <v>ec</v>
      </c>
      <c r="F50">
        <v>0</v>
      </c>
      <c r="G50">
        <v>1518984</v>
      </c>
      <c r="H50" s="6">
        <v>44410.635416666664</v>
      </c>
    </row>
    <row r="51" spans="1:8" x14ac:dyDescent="0.25">
      <c r="A51" t="s">
        <v>409</v>
      </c>
      <c r="B51" s="4">
        <v>1001231673</v>
      </c>
      <c r="C51" t="s">
        <v>410</v>
      </c>
      <c r="D51" t="s">
        <v>411</v>
      </c>
      <c r="E51" t="str">
        <f>LEFT(D51,2)</f>
        <v>ec</v>
      </c>
      <c r="F51">
        <v>0</v>
      </c>
      <c r="G51">
        <v>1505135</v>
      </c>
      <c r="H51" s="6">
        <v>44411.589583333334</v>
      </c>
    </row>
    <row r="52" spans="1:8" x14ac:dyDescent="0.25">
      <c r="A52" t="s">
        <v>70</v>
      </c>
      <c r="B52" s="4">
        <v>1000957911</v>
      </c>
      <c r="C52" t="s">
        <v>71</v>
      </c>
      <c r="D52" t="s">
        <v>72</v>
      </c>
      <c r="E52" t="str">
        <f>LEFT(D52,2)</f>
        <v>ec</v>
      </c>
      <c r="F52">
        <v>0</v>
      </c>
      <c r="G52">
        <v>1529382</v>
      </c>
      <c r="H52" s="6">
        <v>44413.650694444441</v>
      </c>
    </row>
    <row r="53" spans="1:8" x14ac:dyDescent="0.25">
      <c r="A53" t="s">
        <v>283</v>
      </c>
      <c r="B53" s="4">
        <v>1001182880</v>
      </c>
      <c r="C53" t="s">
        <v>284</v>
      </c>
      <c r="D53" t="s">
        <v>233</v>
      </c>
      <c r="E53" t="str">
        <f>LEFT(D53,2)</f>
        <v>ec</v>
      </c>
      <c r="F53">
        <v>0</v>
      </c>
      <c r="G53">
        <v>1128575</v>
      </c>
      <c r="H53" s="6">
        <v>44421.632638888892</v>
      </c>
    </row>
    <row r="54" spans="1:8" x14ac:dyDescent="0.25">
      <c r="A54" t="s">
        <v>454</v>
      </c>
      <c r="B54" s="4">
        <v>1001250385</v>
      </c>
      <c r="C54" t="s">
        <v>455</v>
      </c>
      <c r="D54" t="s">
        <v>95</v>
      </c>
      <c r="E54" t="str">
        <f>LEFT(D54,2)</f>
        <v>ec</v>
      </c>
      <c r="F54">
        <v>0</v>
      </c>
      <c r="G54">
        <v>1010643</v>
      </c>
      <c r="H54" s="6">
        <v>44421.713194444441</v>
      </c>
    </row>
    <row r="55" spans="1:8" x14ac:dyDescent="0.25">
      <c r="A55" t="s">
        <v>134</v>
      </c>
      <c r="B55" s="4">
        <v>1001035336</v>
      </c>
      <c r="C55" t="s">
        <v>135</v>
      </c>
      <c r="D55" t="s">
        <v>98</v>
      </c>
      <c r="E55" t="str">
        <f>LEFT(D55,2)</f>
        <v>ec</v>
      </c>
      <c r="F55">
        <v>0</v>
      </c>
      <c r="G55">
        <v>1455941</v>
      </c>
      <c r="H55" s="6">
        <v>44427.522222222222</v>
      </c>
    </row>
    <row r="56" spans="1:8" x14ac:dyDescent="0.25">
      <c r="A56" t="s">
        <v>44</v>
      </c>
      <c r="B56" s="4">
        <v>1000910772</v>
      </c>
      <c r="C56" t="s">
        <v>45</v>
      </c>
      <c r="D56" t="s">
        <v>46</v>
      </c>
      <c r="E56" t="str">
        <f>LEFT(D56,2)</f>
        <v>ec</v>
      </c>
      <c r="F56">
        <v>0</v>
      </c>
      <c r="G56">
        <v>1025049</v>
      </c>
      <c r="H56" s="6">
        <v>44429.887499999997</v>
      </c>
    </row>
    <row r="57" spans="1:8" x14ac:dyDescent="0.25">
      <c r="A57" t="s">
        <v>365</v>
      </c>
      <c r="B57" s="4">
        <v>1001214550</v>
      </c>
      <c r="C57" t="s">
        <v>366</v>
      </c>
      <c r="D57" t="s">
        <v>243</v>
      </c>
      <c r="E57" t="str">
        <f>LEFT(D57,2)</f>
        <v>ec</v>
      </c>
      <c r="F57">
        <v>0</v>
      </c>
      <c r="G57">
        <v>1505847</v>
      </c>
      <c r="H57" s="6">
        <v>44432.453472222223</v>
      </c>
    </row>
    <row r="58" spans="1:8" x14ac:dyDescent="0.25">
      <c r="A58" t="s">
        <v>213</v>
      </c>
      <c r="B58" s="4">
        <v>1001131555</v>
      </c>
      <c r="C58" t="s">
        <v>214</v>
      </c>
      <c r="D58" t="s">
        <v>98</v>
      </c>
      <c r="E58" t="str">
        <f>LEFT(D58,2)</f>
        <v>ec</v>
      </c>
      <c r="F58">
        <v>0</v>
      </c>
      <c r="G58">
        <v>1177978</v>
      </c>
      <c r="H58" s="6">
        <v>44432.630555555559</v>
      </c>
    </row>
    <row r="59" spans="1:8" x14ac:dyDescent="0.25">
      <c r="A59" t="s">
        <v>503</v>
      </c>
      <c r="B59" s="4">
        <v>1001266273</v>
      </c>
      <c r="C59" t="s">
        <v>504</v>
      </c>
      <c r="D59" t="s">
        <v>505</v>
      </c>
      <c r="E59" t="str">
        <f>LEFT(D59,2)</f>
        <v>ec</v>
      </c>
      <c r="F59">
        <v>0</v>
      </c>
      <c r="G59">
        <v>1447873</v>
      </c>
      <c r="H59" s="6">
        <v>44435.359027777777</v>
      </c>
    </row>
    <row r="60" spans="1:8" x14ac:dyDescent="0.25">
      <c r="A60" t="s">
        <v>148</v>
      </c>
      <c r="B60" s="4">
        <v>1001078797</v>
      </c>
      <c r="C60" t="s">
        <v>149</v>
      </c>
      <c r="D60" t="s">
        <v>150</v>
      </c>
      <c r="E60" t="str">
        <f>LEFT(D60,2)</f>
        <v>ec</v>
      </c>
      <c r="F60">
        <v>301</v>
      </c>
      <c r="G60">
        <v>1515757</v>
      </c>
      <c r="H60" s="6">
        <v>44410.642361111109</v>
      </c>
    </row>
    <row r="61" spans="1:8" x14ac:dyDescent="0.25">
      <c r="A61" t="s">
        <v>385</v>
      </c>
      <c r="B61" s="4">
        <v>1001225393</v>
      </c>
      <c r="C61" t="s">
        <v>386</v>
      </c>
      <c r="D61" t="s">
        <v>387</v>
      </c>
      <c r="E61" t="str">
        <f>LEFT(D61,2)</f>
        <v>ec</v>
      </c>
      <c r="F61">
        <v>301</v>
      </c>
      <c r="G61">
        <v>1515757</v>
      </c>
      <c r="H61" s="6">
        <v>44410.642361111109</v>
      </c>
    </row>
    <row r="62" spans="1:8" x14ac:dyDescent="0.25">
      <c r="A62" t="s">
        <v>29</v>
      </c>
      <c r="B62" s="4">
        <v>1000834806</v>
      </c>
      <c r="C62" t="s">
        <v>30</v>
      </c>
      <c r="D62" t="s">
        <v>31</v>
      </c>
      <c r="E62" t="str">
        <f>LEFT(D62,2)</f>
        <v>ec</v>
      </c>
      <c r="F62">
        <v>301</v>
      </c>
      <c r="G62">
        <v>1480252</v>
      </c>
      <c r="H62" s="6">
        <v>44410.643750000003</v>
      </c>
    </row>
    <row r="63" spans="1:8" x14ac:dyDescent="0.25">
      <c r="A63" t="s">
        <v>129</v>
      </c>
      <c r="B63" s="4">
        <v>1001033216</v>
      </c>
      <c r="C63" t="s">
        <v>130</v>
      </c>
      <c r="D63" t="s">
        <v>31</v>
      </c>
      <c r="E63" t="str">
        <f>LEFT(D63,2)</f>
        <v>ec</v>
      </c>
      <c r="F63">
        <v>301</v>
      </c>
      <c r="G63">
        <v>1480252</v>
      </c>
      <c r="H63" s="6">
        <v>44410.643750000003</v>
      </c>
    </row>
    <row r="64" spans="1:8" x14ac:dyDescent="0.25">
      <c r="A64" t="s">
        <v>406</v>
      </c>
      <c r="B64" s="4">
        <v>1001231372</v>
      </c>
      <c r="C64" t="s">
        <v>407</v>
      </c>
      <c r="D64" t="s">
        <v>408</v>
      </c>
      <c r="E64" t="str">
        <f>LEFT(D64,2)</f>
        <v>ec</v>
      </c>
      <c r="F64">
        <v>301</v>
      </c>
      <c r="G64">
        <v>1480252</v>
      </c>
      <c r="H64" s="6">
        <v>44410.643750000003</v>
      </c>
    </row>
    <row r="65" spans="1:8" x14ac:dyDescent="0.25">
      <c r="A65" t="s">
        <v>59</v>
      </c>
      <c r="B65" s="4">
        <v>1000941314</v>
      </c>
      <c r="C65" t="s">
        <v>60</v>
      </c>
      <c r="D65" t="s">
        <v>31</v>
      </c>
      <c r="E65" t="str">
        <f>LEFT(D65,2)</f>
        <v>ec</v>
      </c>
      <c r="F65">
        <v>301</v>
      </c>
      <c r="G65">
        <v>1416902</v>
      </c>
      <c r="H65" s="6">
        <v>44410.644444444442</v>
      </c>
    </row>
    <row r="66" spans="1:8" x14ac:dyDescent="0.25">
      <c r="A66" t="s">
        <v>239</v>
      </c>
      <c r="B66" s="4">
        <v>1001166508</v>
      </c>
      <c r="C66" t="s">
        <v>240</v>
      </c>
      <c r="D66" t="s">
        <v>31</v>
      </c>
      <c r="E66" t="str">
        <f>LEFT(D66,2)</f>
        <v>ec</v>
      </c>
      <c r="F66">
        <v>301</v>
      </c>
      <c r="G66">
        <v>1416902</v>
      </c>
      <c r="H66" s="6">
        <v>44410.644444444442</v>
      </c>
    </row>
    <row r="67" spans="1:8" x14ac:dyDescent="0.25">
      <c r="A67" t="s">
        <v>401</v>
      </c>
      <c r="B67" s="4">
        <v>1001231175</v>
      </c>
      <c r="C67" t="s">
        <v>402</v>
      </c>
      <c r="D67" t="s">
        <v>243</v>
      </c>
      <c r="E67" t="str">
        <f>LEFT(D67,2)</f>
        <v>ec</v>
      </c>
      <c r="F67">
        <v>301</v>
      </c>
      <c r="G67">
        <v>1471689</v>
      </c>
      <c r="H67" s="6">
        <v>44411.444444444445</v>
      </c>
    </row>
    <row r="68" spans="1:8" x14ac:dyDescent="0.25">
      <c r="A68" t="s">
        <v>464</v>
      </c>
      <c r="B68" s="4">
        <v>1001251681</v>
      </c>
      <c r="C68" t="s">
        <v>465</v>
      </c>
      <c r="D68" t="s">
        <v>233</v>
      </c>
      <c r="E68" t="str">
        <f>LEFT(D68,2)</f>
        <v>ec</v>
      </c>
      <c r="F68">
        <v>301</v>
      </c>
      <c r="G68">
        <v>1474768</v>
      </c>
      <c r="H68" s="6">
        <v>44411.449305555558</v>
      </c>
    </row>
    <row r="69" spans="1:8" x14ac:dyDescent="0.25">
      <c r="A69" t="s">
        <v>329</v>
      </c>
      <c r="B69" s="4">
        <v>1001206390</v>
      </c>
      <c r="C69" t="s">
        <v>330</v>
      </c>
      <c r="D69" t="s">
        <v>187</v>
      </c>
      <c r="E69" t="str">
        <f>LEFT(D69,2)</f>
        <v>ec</v>
      </c>
      <c r="F69">
        <v>301</v>
      </c>
      <c r="G69">
        <v>1310958</v>
      </c>
      <c r="H69" s="6">
        <v>44411.628472222219</v>
      </c>
    </row>
    <row r="70" spans="1:8" x14ac:dyDescent="0.25">
      <c r="A70" t="s">
        <v>260</v>
      </c>
      <c r="B70" s="4">
        <v>1001177132</v>
      </c>
      <c r="C70" t="s">
        <v>261</v>
      </c>
      <c r="D70" t="s">
        <v>46</v>
      </c>
      <c r="E70" t="str">
        <f>LEFT(D70,2)</f>
        <v>ec</v>
      </c>
      <c r="F70">
        <v>301</v>
      </c>
      <c r="G70">
        <v>1531137</v>
      </c>
      <c r="H70" s="6">
        <v>44412.362500000003</v>
      </c>
    </row>
    <row r="71" spans="1:8" x14ac:dyDescent="0.25">
      <c r="A71" t="s">
        <v>281</v>
      </c>
      <c r="B71" s="4">
        <v>1001193897</v>
      </c>
      <c r="C71" t="s">
        <v>282</v>
      </c>
      <c r="D71" t="s">
        <v>187</v>
      </c>
      <c r="E71" t="str">
        <f>LEFT(D71,2)</f>
        <v>ec</v>
      </c>
      <c r="F71">
        <v>301</v>
      </c>
      <c r="G71">
        <v>1418627</v>
      </c>
      <c r="H71" s="6">
        <v>44413.657638888886</v>
      </c>
    </row>
    <row r="72" spans="1:8" x14ac:dyDescent="0.25">
      <c r="A72" t="s">
        <v>231</v>
      </c>
      <c r="B72" s="4">
        <v>1001159732</v>
      </c>
      <c r="C72" t="s">
        <v>232</v>
      </c>
      <c r="D72" t="s">
        <v>233</v>
      </c>
      <c r="E72" t="str">
        <f>LEFT(D72,2)</f>
        <v>ec</v>
      </c>
      <c r="F72">
        <v>301</v>
      </c>
      <c r="G72">
        <v>1528708</v>
      </c>
      <c r="H72" s="6">
        <v>44414.418749999997</v>
      </c>
    </row>
    <row r="73" spans="1:8" x14ac:dyDescent="0.25">
      <c r="A73" t="s">
        <v>424</v>
      </c>
      <c r="B73" s="4">
        <v>1001222209</v>
      </c>
      <c r="C73" t="s">
        <v>425</v>
      </c>
      <c r="D73" t="s">
        <v>46</v>
      </c>
      <c r="E73" t="str">
        <f>LEFT(D73,2)</f>
        <v>ec</v>
      </c>
      <c r="F73">
        <v>301</v>
      </c>
      <c r="G73">
        <v>1505119</v>
      </c>
      <c r="H73" s="6">
        <v>44414.6</v>
      </c>
    </row>
    <row r="74" spans="1:8" x14ac:dyDescent="0.25">
      <c r="A74" t="s">
        <v>509</v>
      </c>
      <c r="B74" s="4">
        <v>1001266643</v>
      </c>
      <c r="C74" t="s">
        <v>510</v>
      </c>
      <c r="D74" t="s">
        <v>408</v>
      </c>
      <c r="E74" t="str">
        <f>LEFT(D74,2)</f>
        <v>ec</v>
      </c>
      <c r="F74">
        <v>301</v>
      </c>
      <c r="G74">
        <v>1438403</v>
      </c>
      <c r="H74" s="6">
        <v>44415.477083333331</v>
      </c>
    </row>
    <row r="75" spans="1:8" x14ac:dyDescent="0.25">
      <c r="A75" t="s">
        <v>171</v>
      </c>
      <c r="B75" s="4">
        <v>1001101144</v>
      </c>
      <c r="C75" t="s">
        <v>172</v>
      </c>
      <c r="D75" t="s">
        <v>72</v>
      </c>
      <c r="E75" t="str">
        <f>LEFT(D75,2)</f>
        <v>ec</v>
      </c>
      <c r="F75">
        <v>301</v>
      </c>
      <c r="G75">
        <v>1454003</v>
      </c>
      <c r="H75" s="6">
        <v>44417.685416666667</v>
      </c>
    </row>
    <row r="76" spans="1:8" x14ac:dyDescent="0.25">
      <c r="A76" t="s">
        <v>533</v>
      </c>
      <c r="B76" s="4">
        <v>1001269216</v>
      </c>
      <c r="C76" t="s">
        <v>534</v>
      </c>
      <c r="D76" t="s">
        <v>535</v>
      </c>
      <c r="E76" t="str">
        <f>LEFT(D76,2)</f>
        <v>ec</v>
      </c>
      <c r="F76">
        <v>301</v>
      </c>
      <c r="G76">
        <v>1216719</v>
      </c>
      <c r="H76" s="6">
        <v>44419.677083333336</v>
      </c>
    </row>
    <row r="77" spans="1:8" x14ac:dyDescent="0.25">
      <c r="A77" t="s">
        <v>234</v>
      </c>
      <c r="B77" s="4">
        <v>1001160086</v>
      </c>
      <c r="C77" t="s">
        <v>235</v>
      </c>
      <c r="D77" t="s">
        <v>72</v>
      </c>
      <c r="E77" t="str">
        <f>LEFT(D77,2)</f>
        <v>ec</v>
      </c>
      <c r="F77">
        <v>301</v>
      </c>
      <c r="G77">
        <v>1359506</v>
      </c>
      <c r="H77" s="6">
        <v>44419.707638888889</v>
      </c>
    </row>
    <row r="78" spans="1:8" x14ac:dyDescent="0.25">
      <c r="A78" t="s">
        <v>258</v>
      </c>
      <c r="B78" s="4">
        <v>1001173244</v>
      </c>
      <c r="C78" t="s">
        <v>259</v>
      </c>
      <c r="D78" t="s">
        <v>95</v>
      </c>
      <c r="E78" t="str">
        <f>LEFT(D78,2)</f>
        <v>ec</v>
      </c>
      <c r="F78">
        <v>301</v>
      </c>
      <c r="G78">
        <v>1011199</v>
      </c>
      <c r="H78" s="6">
        <v>44420.609722222223</v>
      </c>
    </row>
    <row r="79" spans="1:8" x14ac:dyDescent="0.25">
      <c r="A79" t="s">
        <v>435</v>
      </c>
      <c r="B79" s="4">
        <v>1001245955</v>
      </c>
      <c r="C79" t="s">
        <v>436</v>
      </c>
      <c r="D79" t="s">
        <v>95</v>
      </c>
      <c r="E79" t="str">
        <f>LEFT(D79,2)</f>
        <v>ec</v>
      </c>
      <c r="F79">
        <v>301</v>
      </c>
      <c r="G79">
        <v>1311657</v>
      </c>
      <c r="H79" s="6">
        <v>44424.792361111111</v>
      </c>
    </row>
    <row r="80" spans="1:8" x14ac:dyDescent="0.25">
      <c r="A80" t="s">
        <v>466</v>
      </c>
      <c r="B80" s="4">
        <v>1001258422</v>
      </c>
      <c r="C80" t="s">
        <v>467</v>
      </c>
      <c r="D80" t="s">
        <v>31</v>
      </c>
      <c r="E80" t="str">
        <f>LEFT(D80,2)</f>
        <v>ec</v>
      </c>
      <c r="F80">
        <v>301</v>
      </c>
      <c r="G80">
        <v>1107680</v>
      </c>
      <c r="H80" s="6">
        <v>44425.448611111111</v>
      </c>
    </row>
    <row r="81" spans="1:8" x14ac:dyDescent="0.25">
      <c r="A81" t="s">
        <v>388</v>
      </c>
      <c r="B81" s="4">
        <v>1001221184</v>
      </c>
      <c r="C81" t="s">
        <v>389</v>
      </c>
      <c r="D81" t="s">
        <v>46</v>
      </c>
      <c r="E81" t="str">
        <f>LEFT(D81,2)</f>
        <v>ec</v>
      </c>
      <c r="F81">
        <v>301</v>
      </c>
      <c r="G81">
        <v>1252796</v>
      </c>
      <c r="H81" s="6">
        <v>44425.532638888886</v>
      </c>
    </row>
    <row r="82" spans="1:8" x14ac:dyDescent="0.25">
      <c r="A82" t="s">
        <v>319</v>
      </c>
      <c r="B82" s="4">
        <v>1001184084</v>
      </c>
      <c r="C82" t="s">
        <v>320</v>
      </c>
      <c r="D82" t="s">
        <v>72</v>
      </c>
      <c r="E82" t="str">
        <f>LEFT(D82,2)</f>
        <v>ec</v>
      </c>
      <c r="F82">
        <v>301</v>
      </c>
      <c r="G82">
        <v>1454047</v>
      </c>
      <c r="H82" s="6">
        <v>44425.632638888892</v>
      </c>
    </row>
    <row r="83" spans="1:8" x14ac:dyDescent="0.25">
      <c r="A83" t="s">
        <v>396</v>
      </c>
      <c r="B83" s="4">
        <v>1001229592</v>
      </c>
      <c r="C83" t="s">
        <v>397</v>
      </c>
      <c r="D83" t="s">
        <v>95</v>
      </c>
      <c r="E83" t="str">
        <f>LEFT(D83,2)</f>
        <v>ec</v>
      </c>
      <c r="F83">
        <v>301</v>
      </c>
      <c r="G83">
        <v>1146730</v>
      </c>
      <c r="H83" s="6">
        <v>44425.634722222225</v>
      </c>
    </row>
    <row r="84" spans="1:8" x14ac:dyDescent="0.25">
      <c r="A84" t="s">
        <v>412</v>
      </c>
      <c r="B84" s="4">
        <v>1001231889</v>
      </c>
      <c r="C84" t="s">
        <v>413</v>
      </c>
      <c r="D84" t="s">
        <v>414</v>
      </c>
      <c r="E84" t="str">
        <f>LEFT(D84,2)</f>
        <v>ec</v>
      </c>
      <c r="F84">
        <v>301</v>
      </c>
      <c r="G84">
        <v>1486082</v>
      </c>
      <c r="H84" s="6">
        <v>44427.456250000003</v>
      </c>
    </row>
    <row r="85" spans="1:8" x14ac:dyDescent="0.25">
      <c r="A85" t="s">
        <v>279</v>
      </c>
      <c r="B85" s="4">
        <v>1001187438</v>
      </c>
      <c r="C85" t="s">
        <v>280</v>
      </c>
      <c r="D85" t="s">
        <v>95</v>
      </c>
      <c r="E85" t="str">
        <f>LEFT(D85,2)</f>
        <v>ec</v>
      </c>
      <c r="F85">
        <v>301</v>
      </c>
      <c r="G85">
        <v>1288644</v>
      </c>
      <c r="H85" s="6">
        <v>44427.536805555559</v>
      </c>
    </row>
    <row r="86" spans="1:8" x14ac:dyDescent="0.25">
      <c r="A86" t="s">
        <v>192</v>
      </c>
      <c r="B86" s="4">
        <v>1001126957</v>
      </c>
      <c r="C86" t="s">
        <v>193</v>
      </c>
      <c r="D86" t="s">
        <v>95</v>
      </c>
      <c r="E86" t="str">
        <f>LEFT(D86,2)</f>
        <v>ec</v>
      </c>
      <c r="F86">
        <v>301</v>
      </c>
      <c r="G86">
        <v>1506887</v>
      </c>
      <c r="H86" s="6">
        <v>44428.42083333333</v>
      </c>
    </row>
    <row r="87" spans="1:8" x14ac:dyDescent="0.25">
      <c r="A87" t="s">
        <v>444</v>
      </c>
      <c r="B87" s="4">
        <v>1001255699</v>
      </c>
      <c r="C87" t="s">
        <v>445</v>
      </c>
      <c r="D87" t="s">
        <v>187</v>
      </c>
      <c r="E87" t="str">
        <f>LEFT(D87,2)</f>
        <v>ec</v>
      </c>
      <c r="F87">
        <v>301</v>
      </c>
      <c r="G87">
        <v>1465102</v>
      </c>
      <c r="H87" s="6">
        <v>44429.431250000001</v>
      </c>
    </row>
    <row r="88" spans="1:8" x14ac:dyDescent="0.25">
      <c r="A88" t="s">
        <v>93</v>
      </c>
      <c r="B88" s="4">
        <v>1000973740</v>
      </c>
      <c r="C88" t="s">
        <v>94</v>
      </c>
      <c r="D88" t="s">
        <v>95</v>
      </c>
      <c r="E88" t="str">
        <f>LEFT(D88,2)</f>
        <v>ec</v>
      </c>
      <c r="F88">
        <v>301</v>
      </c>
      <c r="G88">
        <v>1305219</v>
      </c>
      <c r="H88" s="6">
        <v>44429.486805555556</v>
      </c>
    </row>
    <row r="89" spans="1:8" x14ac:dyDescent="0.25">
      <c r="A89" t="s">
        <v>290</v>
      </c>
      <c r="B89" s="4">
        <v>1001191712</v>
      </c>
      <c r="C89" t="s">
        <v>291</v>
      </c>
      <c r="D89" t="s">
        <v>233</v>
      </c>
      <c r="E89" t="str">
        <f>LEFT(D89,2)</f>
        <v>ec</v>
      </c>
      <c r="F89">
        <v>301</v>
      </c>
      <c r="G89">
        <v>1221412</v>
      </c>
      <c r="H89" s="6">
        <v>44431.745833333334</v>
      </c>
    </row>
    <row r="90" spans="1:8" x14ac:dyDescent="0.25">
      <c r="A90" t="s">
        <v>331</v>
      </c>
      <c r="B90" s="4">
        <v>1001208793</v>
      </c>
      <c r="C90" t="s">
        <v>332</v>
      </c>
      <c r="D90" t="s">
        <v>233</v>
      </c>
      <c r="E90" t="str">
        <f>LEFT(D90,2)</f>
        <v>ec</v>
      </c>
      <c r="F90">
        <v>301</v>
      </c>
      <c r="G90">
        <v>1221412</v>
      </c>
      <c r="H90" s="6">
        <v>44431.746527777781</v>
      </c>
    </row>
    <row r="91" spans="1:8" x14ac:dyDescent="0.25">
      <c r="A91" t="s">
        <v>185</v>
      </c>
      <c r="B91" s="4">
        <v>1001114971</v>
      </c>
      <c r="C91" t="s">
        <v>186</v>
      </c>
      <c r="D91" t="s">
        <v>187</v>
      </c>
      <c r="E91" t="str">
        <f>LEFT(D91,2)</f>
        <v>ec</v>
      </c>
      <c r="F91">
        <v>301</v>
      </c>
      <c r="G91">
        <v>1457757</v>
      </c>
      <c r="H91" s="6">
        <v>44431.797222222223</v>
      </c>
    </row>
    <row r="92" spans="1:8" x14ac:dyDescent="0.25">
      <c r="A92" t="s">
        <v>317</v>
      </c>
      <c r="B92" s="4">
        <v>1001204074</v>
      </c>
      <c r="C92" t="s">
        <v>318</v>
      </c>
      <c r="D92" t="s">
        <v>243</v>
      </c>
      <c r="E92" t="str">
        <f>LEFT(D92,2)</f>
        <v>ec</v>
      </c>
      <c r="F92">
        <v>301</v>
      </c>
      <c r="G92">
        <v>1532177</v>
      </c>
      <c r="H92" s="6">
        <v>44432.506249999999</v>
      </c>
    </row>
    <row r="93" spans="1:8" x14ac:dyDescent="0.25">
      <c r="A93" t="s">
        <v>370</v>
      </c>
      <c r="B93" s="4">
        <v>1001215230</v>
      </c>
      <c r="C93" t="s">
        <v>371</v>
      </c>
      <c r="D93" t="s">
        <v>233</v>
      </c>
      <c r="E93" t="str">
        <f>LEFT(D93,2)</f>
        <v>ec</v>
      </c>
      <c r="F93">
        <v>301</v>
      </c>
      <c r="G93">
        <v>1430775</v>
      </c>
      <c r="H93" s="6">
        <v>44432.555555555555</v>
      </c>
    </row>
    <row r="94" spans="1:8" x14ac:dyDescent="0.25">
      <c r="A94" t="s">
        <v>346</v>
      </c>
      <c r="B94" s="4">
        <v>1001214077</v>
      </c>
      <c r="C94" t="s">
        <v>347</v>
      </c>
      <c r="D94" t="s">
        <v>233</v>
      </c>
      <c r="E94" t="str">
        <f>LEFT(D94,2)</f>
        <v>ec</v>
      </c>
      <c r="F94">
        <v>301</v>
      </c>
      <c r="G94">
        <v>1430775</v>
      </c>
      <c r="H94" s="6">
        <v>44432.556250000001</v>
      </c>
    </row>
    <row r="95" spans="1:8" x14ac:dyDescent="0.25">
      <c r="A95" t="s">
        <v>348</v>
      </c>
      <c r="B95" s="4">
        <v>1001216431</v>
      </c>
      <c r="C95" t="s">
        <v>349</v>
      </c>
      <c r="D95" t="s">
        <v>233</v>
      </c>
      <c r="E95" t="str">
        <f>LEFT(D95,2)</f>
        <v>ec</v>
      </c>
      <c r="F95">
        <v>301</v>
      </c>
      <c r="G95">
        <v>1430775</v>
      </c>
      <c r="H95" s="6">
        <v>44432.556250000001</v>
      </c>
    </row>
    <row r="96" spans="1:8" x14ac:dyDescent="0.25">
      <c r="A96" t="s">
        <v>271</v>
      </c>
      <c r="B96" s="4">
        <v>1001179940</v>
      </c>
      <c r="C96" t="s">
        <v>272</v>
      </c>
      <c r="D96" t="s">
        <v>98</v>
      </c>
      <c r="E96" t="str">
        <f>LEFT(D96,2)</f>
        <v>ec</v>
      </c>
      <c r="F96">
        <v>301</v>
      </c>
      <c r="G96">
        <v>1018771</v>
      </c>
      <c r="H96" s="6">
        <v>44433.727083333331</v>
      </c>
    </row>
    <row r="97" spans="1:8" x14ac:dyDescent="0.25">
      <c r="A97" t="s">
        <v>268</v>
      </c>
      <c r="B97" s="4">
        <v>1001178770</v>
      </c>
      <c r="C97" t="s">
        <v>269</v>
      </c>
      <c r="D97" t="s">
        <v>270</v>
      </c>
      <c r="E97" t="str">
        <f>LEFT(D97,2)</f>
        <v>ec</v>
      </c>
      <c r="F97">
        <v>301</v>
      </c>
      <c r="G97">
        <v>1257817</v>
      </c>
      <c r="H97" s="6">
        <v>44434.445138888892</v>
      </c>
    </row>
    <row r="98" spans="1:8" x14ac:dyDescent="0.25">
      <c r="A98" t="s">
        <v>372</v>
      </c>
      <c r="B98" s="4">
        <v>1001215583</v>
      </c>
      <c r="C98" t="s">
        <v>373</v>
      </c>
      <c r="D98" t="s">
        <v>98</v>
      </c>
      <c r="E98" t="str">
        <f>LEFT(D98,2)</f>
        <v>ec</v>
      </c>
      <c r="F98">
        <v>301</v>
      </c>
      <c r="G98">
        <v>1368591</v>
      </c>
      <c r="H98" s="6">
        <v>44434.481944444444</v>
      </c>
    </row>
    <row r="99" spans="1:8" x14ac:dyDescent="0.25">
      <c r="A99" t="s">
        <v>157</v>
      </c>
      <c r="B99" s="4">
        <v>1001086080</v>
      </c>
      <c r="C99" t="s">
        <v>158</v>
      </c>
      <c r="D99" t="s">
        <v>72</v>
      </c>
      <c r="E99" t="str">
        <f>LEFT(D99,2)</f>
        <v>ec</v>
      </c>
      <c r="F99">
        <v>301</v>
      </c>
      <c r="G99">
        <v>1494571</v>
      </c>
      <c r="H99" s="6">
        <v>44434.624305555553</v>
      </c>
    </row>
    <row r="100" spans="1:8" x14ac:dyDescent="0.25">
      <c r="A100" t="s">
        <v>470</v>
      </c>
      <c r="B100" s="4">
        <v>1001261220</v>
      </c>
      <c r="C100" t="s">
        <v>471</v>
      </c>
      <c r="D100" t="s">
        <v>472</v>
      </c>
      <c r="E100" t="str">
        <f>LEFT(D100,2)</f>
        <v>ec</v>
      </c>
      <c r="F100">
        <v>301</v>
      </c>
      <c r="G100">
        <v>1000405</v>
      </c>
      <c r="H100" s="6">
        <v>44436.425694444442</v>
      </c>
    </row>
    <row r="101" spans="1:8" x14ac:dyDescent="0.25">
      <c r="A101" t="s">
        <v>350</v>
      </c>
      <c r="B101" s="4">
        <v>1001216806</v>
      </c>
      <c r="C101" t="s">
        <v>351</v>
      </c>
      <c r="D101" t="s">
        <v>352</v>
      </c>
      <c r="E101" t="str">
        <f>LEFT(D101,2)</f>
        <v>ec</v>
      </c>
      <c r="F101">
        <v>301</v>
      </c>
      <c r="G101">
        <v>1425082</v>
      </c>
      <c r="H101" s="6">
        <v>44436.657638888886</v>
      </c>
    </row>
    <row r="102" spans="1:8" x14ac:dyDescent="0.25">
      <c r="A102" t="s">
        <v>437</v>
      </c>
      <c r="B102" s="4">
        <v>1001254288</v>
      </c>
      <c r="C102" t="s">
        <v>438</v>
      </c>
      <c r="D102" t="s">
        <v>439</v>
      </c>
      <c r="E102" t="str">
        <f>LEFT(D102,2)</f>
        <v>ec</v>
      </c>
      <c r="F102">
        <v>301</v>
      </c>
      <c r="G102">
        <v>1438403</v>
      </c>
      <c r="H102" s="6">
        <v>44436.696527777778</v>
      </c>
    </row>
    <row r="103" spans="1:8" x14ac:dyDescent="0.25">
      <c r="A103" t="s">
        <v>476</v>
      </c>
      <c r="B103" s="4">
        <v>1001262050</v>
      </c>
      <c r="C103" t="s">
        <v>438</v>
      </c>
      <c r="D103" t="s">
        <v>439</v>
      </c>
      <c r="E103" t="str">
        <f>LEFT(D103,2)</f>
        <v>ec</v>
      </c>
      <c r="F103">
        <v>301</v>
      </c>
      <c r="G103">
        <v>1438403</v>
      </c>
      <c r="H103" s="6">
        <v>44436.696527777778</v>
      </c>
    </row>
    <row r="104" spans="1:8" x14ac:dyDescent="0.25">
      <c r="A104" t="s">
        <v>161</v>
      </c>
      <c r="B104" s="4">
        <v>1001091833</v>
      </c>
      <c r="C104" t="s">
        <v>162</v>
      </c>
      <c r="D104" t="s">
        <v>98</v>
      </c>
      <c r="E104" t="str">
        <f>LEFT(D104,2)</f>
        <v>ec</v>
      </c>
      <c r="F104">
        <v>301</v>
      </c>
      <c r="G104">
        <v>1517271</v>
      </c>
      <c r="H104" s="6">
        <v>44439.32916666667</v>
      </c>
    </row>
    <row r="105" spans="1:8" x14ac:dyDescent="0.25">
      <c r="A105" t="s">
        <v>211</v>
      </c>
      <c r="B105" s="4">
        <v>1001131438</v>
      </c>
      <c r="C105" t="s">
        <v>212</v>
      </c>
      <c r="D105" t="s">
        <v>98</v>
      </c>
      <c r="E105" t="str">
        <f>LEFT(D105,2)</f>
        <v>ec</v>
      </c>
      <c r="F105">
        <v>301</v>
      </c>
      <c r="G105">
        <v>1517271</v>
      </c>
      <c r="H105" s="6">
        <v>44439.32916666667</v>
      </c>
    </row>
    <row r="106" spans="1:8" x14ac:dyDescent="0.25">
      <c r="A106" t="s">
        <v>215</v>
      </c>
      <c r="B106" s="4">
        <v>1001141504</v>
      </c>
      <c r="C106" t="s">
        <v>216</v>
      </c>
      <c r="D106" t="s">
        <v>98</v>
      </c>
      <c r="E106" t="str">
        <f>LEFT(D106,2)</f>
        <v>ec</v>
      </c>
      <c r="F106">
        <v>301</v>
      </c>
      <c r="G106">
        <v>1517271</v>
      </c>
      <c r="H106" s="6">
        <v>44439.32916666667</v>
      </c>
    </row>
    <row r="107" spans="1:8" x14ac:dyDescent="0.25">
      <c r="A107" t="s">
        <v>159</v>
      </c>
      <c r="B107" s="4">
        <v>1001084894</v>
      </c>
      <c r="C107" t="s">
        <v>160</v>
      </c>
      <c r="D107" t="s">
        <v>98</v>
      </c>
      <c r="E107" t="str">
        <f>LEFT(D107,2)</f>
        <v>ec</v>
      </c>
      <c r="F107">
        <v>301</v>
      </c>
      <c r="G107">
        <v>1517258</v>
      </c>
      <c r="H107" s="6">
        <v>44439.343055555553</v>
      </c>
    </row>
    <row r="108" spans="1:8" x14ac:dyDescent="0.25">
      <c r="A108" t="s">
        <v>163</v>
      </c>
      <c r="B108" s="4">
        <v>1001085122</v>
      </c>
      <c r="C108" t="s">
        <v>164</v>
      </c>
      <c r="D108" t="s">
        <v>98</v>
      </c>
      <c r="E108" t="str">
        <f>LEFT(D108,2)</f>
        <v>ec</v>
      </c>
      <c r="F108">
        <v>301</v>
      </c>
      <c r="G108">
        <v>1517258</v>
      </c>
      <c r="H108" s="6">
        <v>44439.343055555553</v>
      </c>
    </row>
    <row r="109" spans="1:8" x14ac:dyDescent="0.25">
      <c r="A109" t="s">
        <v>190</v>
      </c>
      <c r="B109" s="4">
        <v>1001128765</v>
      </c>
      <c r="C109" t="s">
        <v>191</v>
      </c>
      <c r="D109" t="s">
        <v>98</v>
      </c>
      <c r="E109" t="str">
        <f>LEFT(D109,2)</f>
        <v>ec</v>
      </c>
      <c r="F109">
        <v>301</v>
      </c>
      <c r="G109">
        <v>1517258</v>
      </c>
      <c r="H109" s="6">
        <v>44439.343055555553</v>
      </c>
    </row>
    <row r="110" spans="1:8" x14ac:dyDescent="0.25">
      <c r="A110" t="s">
        <v>468</v>
      </c>
      <c r="B110" s="4">
        <v>1001260706</v>
      </c>
      <c r="C110" t="s">
        <v>469</v>
      </c>
      <c r="D110" t="s">
        <v>352</v>
      </c>
      <c r="E110" t="str">
        <f>LEFT(D110,2)</f>
        <v>ec</v>
      </c>
      <c r="F110">
        <v>301</v>
      </c>
      <c r="G110">
        <v>1474544</v>
      </c>
      <c r="H110" s="6">
        <v>44439.44027777778</v>
      </c>
    </row>
    <row r="111" spans="1:8" x14ac:dyDescent="0.25">
      <c r="A111" t="s">
        <v>241</v>
      </c>
      <c r="B111" s="4">
        <v>1001167506</v>
      </c>
      <c r="C111" t="s">
        <v>242</v>
      </c>
      <c r="D111" t="s">
        <v>243</v>
      </c>
      <c r="E111" t="str">
        <f>LEFT(D111,2)</f>
        <v>ec</v>
      </c>
      <c r="F111">
        <v>301</v>
      </c>
      <c r="G111">
        <v>1418899</v>
      </c>
      <c r="H111" s="6">
        <v>44439.465277777781</v>
      </c>
    </row>
    <row r="112" spans="1:8" x14ac:dyDescent="0.25">
      <c r="A112" t="s">
        <v>96</v>
      </c>
      <c r="B112" s="4">
        <v>1000975651</v>
      </c>
      <c r="C112" t="s">
        <v>97</v>
      </c>
      <c r="D112" t="s">
        <v>98</v>
      </c>
      <c r="E112" t="str">
        <f>LEFT(D112,2)</f>
        <v>ec</v>
      </c>
      <c r="F112">
        <v>321</v>
      </c>
      <c r="G112">
        <v>1515534</v>
      </c>
      <c r="H112" s="6">
        <v>44418.464583333334</v>
      </c>
    </row>
    <row r="113" spans="1:8" x14ac:dyDescent="0.25">
      <c r="A113" t="s">
        <v>226</v>
      </c>
      <c r="B113" s="4">
        <v>39273000972180</v>
      </c>
      <c r="C113" t="s">
        <v>227</v>
      </c>
      <c r="D113" t="s">
        <v>228</v>
      </c>
      <c r="E113" t="str">
        <f>LEFT(D113,2)</f>
        <v>el</v>
      </c>
      <c r="F113">
        <v>0</v>
      </c>
      <c r="G113">
        <v>1477895</v>
      </c>
      <c r="H113" s="6">
        <v>44414.456944444442</v>
      </c>
    </row>
    <row r="114" spans="1:8" x14ac:dyDescent="0.25">
      <c r="A114" t="s">
        <v>513</v>
      </c>
      <c r="B114" s="4">
        <v>39273001282092</v>
      </c>
      <c r="C114" t="s">
        <v>514</v>
      </c>
      <c r="D114" t="s">
        <v>515</v>
      </c>
      <c r="E114" t="str">
        <f>LEFT(D114,2)</f>
        <v>el</v>
      </c>
      <c r="F114">
        <v>421</v>
      </c>
      <c r="G114">
        <v>1035720</v>
      </c>
      <c r="H114" s="6">
        <v>44432.619444444441</v>
      </c>
    </row>
    <row r="115" spans="1:8" x14ac:dyDescent="0.25">
      <c r="A115" t="s">
        <v>168</v>
      </c>
      <c r="B115" s="4">
        <v>39237001062812</v>
      </c>
      <c r="C115" t="s">
        <v>169</v>
      </c>
      <c r="D115" t="s">
        <v>170</v>
      </c>
      <c r="E115" t="str">
        <f>LEFT(D115,2)</f>
        <v>el</v>
      </c>
      <c r="F115">
        <v>428</v>
      </c>
      <c r="G115">
        <v>1370349</v>
      </c>
      <c r="H115" s="6">
        <v>44414.477777777778</v>
      </c>
    </row>
    <row r="116" spans="1:8" x14ac:dyDescent="0.25">
      <c r="A116" t="s">
        <v>165</v>
      </c>
      <c r="B116" s="4">
        <v>30877000342696</v>
      </c>
      <c r="C116" t="s">
        <v>166</v>
      </c>
      <c r="D116" t="s">
        <v>167</v>
      </c>
      <c r="E116" t="str">
        <f>LEFT(D116,2)</f>
        <v>fc</v>
      </c>
      <c r="F116">
        <v>311</v>
      </c>
      <c r="G116">
        <v>1467049</v>
      </c>
      <c r="H116" s="6">
        <v>44434.663888888892</v>
      </c>
    </row>
    <row r="117" spans="1:8" x14ac:dyDescent="0.25">
      <c r="A117" t="s">
        <v>35</v>
      </c>
      <c r="B117" s="4">
        <v>32650000017863</v>
      </c>
      <c r="C117" t="s">
        <v>36</v>
      </c>
      <c r="D117" t="s">
        <v>37</v>
      </c>
      <c r="E117" t="str">
        <f>LEFT(D117,2)</f>
        <v>gc</v>
      </c>
      <c r="F117">
        <v>0</v>
      </c>
      <c r="G117">
        <v>1524195</v>
      </c>
      <c r="H117" s="6">
        <v>44426.966666666667</v>
      </c>
    </row>
    <row r="118" spans="1:8" x14ac:dyDescent="0.25">
      <c r="A118" t="s">
        <v>321</v>
      </c>
      <c r="B118" s="4">
        <v>32650000357933</v>
      </c>
      <c r="C118" t="s">
        <v>322</v>
      </c>
      <c r="D118" t="s">
        <v>323</v>
      </c>
      <c r="E118" t="str">
        <f>LEFT(D118,2)</f>
        <v>gc</v>
      </c>
      <c r="F118">
        <v>0</v>
      </c>
      <c r="G118">
        <v>1438633</v>
      </c>
      <c r="H118" s="6">
        <v>44432.386111111111</v>
      </c>
    </row>
    <row r="119" spans="1:8" x14ac:dyDescent="0.25">
      <c r="A119" t="s">
        <v>53</v>
      </c>
      <c r="B119" s="4">
        <v>30796000393295</v>
      </c>
      <c r="C119" t="s">
        <v>54</v>
      </c>
      <c r="D119" t="s">
        <v>55</v>
      </c>
      <c r="E119" t="str">
        <f>LEFT(D119,2)</f>
        <v>ha</v>
      </c>
      <c r="F119">
        <v>301</v>
      </c>
      <c r="G119">
        <v>1183352</v>
      </c>
      <c r="H119" s="6">
        <v>44421.525000000001</v>
      </c>
    </row>
    <row r="120" spans="1:8" x14ac:dyDescent="0.25">
      <c r="A120" t="s">
        <v>442</v>
      </c>
      <c r="B120" s="4">
        <v>30796000861671</v>
      </c>
      <c r="C120" t="s">
        <v>443</v>
      </c>
      <c r="D120" t="s">
        <v>55</v>
      </c>
      <c r="E120" t="str">
        <f>LEFT(D120,2)</f>
        <v>ha</v>
      </c>
      <c r="F120">
        <v>701</v>
      </c>
      <c r="G120">
        <v>1054948</v>
      </c>
      <c r="H120" s="6">
        <v>44436.435416666667</v>
      </c>
    </row>
    <row r="121" spans="1:8" x14ac:dyDescent="0.25">
      <c r="A121" t="s">
        <v>440</v>
      </c>
      <c r="B121" s="4">
        <v>30386002806278</v>
      </c>
      <c r="C121" t="s">
        <v>441</v>
      </c>
      <c r="D121" t="s">
        <v>113</v>
      </c>
      <c r="E121" t="str">
        <f>LEFT(D121,2)</f>
        <v>hu</v>
      </c>
      <c r="F121">
        <v>0</v>
      </c>
      <c r="G121">
        <v>1485774</v>
      </c>
      <c r="H121" s="6">
        <v>44439.730555555558</v>
      </c>
    </row>
    <row r="122" spans="1:8" x14ac:dyDescent="0.25">
      <c r="A122" t="s">
        <v>390</v>
      </c>
      <c r="B122" s="4">
        <v>30386002716964</v>
      </c>
      <c r="C122" t="s">
        <v>391</v>
      </c>
      <c r="D122" t="s">
        <v>392</v>
      </c>
      <c r="E122" t="str">
        <f>LEFT(D122,2)</f>
        <v>hu</v>
      </c>
      <c r="F122">
        <v>301</v>
      </c>
      <c r="G122">
        <v>1424150</v>
      </c>
      <c r="H122" s="6">
        <v>44432.417361111111</v>
      </c>
    </row>
    <row r="123" spans="1:8" x14ac:dyDescent="0.25">
      <c r="A123" t="s">
        <v>111</v>
      </c>
      <c r="B123" s="4">
        <v>30386002057641</v>
      </c>
      <c r="C123" t="s">
        <v>112</v>
      </c>
      <c r="D123" t="s">
        <v>113</v>
      </c>
      <c r="E123" t="str">
        <f>LEFT(D123,2)</f>
        <v>hu</v>
      </c>
      <c r="F123">
        <v>461</v>
      </c>
      <c r="G123">
        <v>1498219</v>
      </c>
      <c r="H123" s="6">
        <v>44424.53125</v>
      </c>
    </row>
    <row r="124" spans="1:8" x14ac:dyDescent="0.25">
      <c r="A124" t="s">
        <v>15</v>
      </c>
      <c r="B124" s="4">
        <v>30386001329876</v>
      </c>
      <c r="C124" t="s">
        <v>16</v>
      </c>
      <c r="D124" t="s">
        <v>17</v>
      </c>
      <c r="E124" t="str">
        <f>LEFT(D124,2)</f>
        <v>hu</v>
      </c>
      <c r="F124">
        <v>571</v>
      </c>
      <c r="G124">
        <v>1482815</v>
      </c>
      <c r="H124" s="6">
        <v>44418.536111111112</v>
      </c>
    </row>
    <row r="125" spans="1:8" x14ac:dyDescent="0.25">
      <c r="A125" t="s">
        <v>182</v>
      </c>
      <c r="B125" s="4">
        <v>30386002387949</v>
      </c>
      <c r="C125" t="s">
        <v>183</v>
      </c>
      <c r="D125" t="s">
        <v>184</v>
      </c>
      <c r="E125" t="str">
        <f>LEFT(D125,2)</f>
        <v>hu</v>
      </c>
      <c r="F125">
        <v>571</v>
      </c>
      <c r="G125">
        <v>1170511</v>
      </c>
      <c r="H125" s="6">
        <v>44433.584027777775</v>
      </c>
    </row>
    <row r="126" spans="1:8" x14ac:dyDescent="0.25">
      <c r="A126" t="s">
        <v>324</v>
      </c>
      <c r="B126" s="4">
        <v>30386002569397</v>
      </c>
      <c r="C126" t="s">
        <v>325</v>
      </c>
      <c r="D126" t="s">
        <v>113</v>
      </c>
      <c r="E126" t="str">
        <f>LEFT(D126,2)</f>
        <v>hu</v>
      </c>
      <c r="F126">
        <v>711</v>
      </c>
      <c r="G126">
        <v>1409474</v>
      </c>
      <c r="H126" s="6">
        <v>44411.53125</v>
      </c>
    </row>
    <row r="127" spans="1:8" x14ac:dyDescent="0.25">
      <c r="A127" t="s">
        <v>41</v>
      </c>
      <c r="B127" s="4">
        <v>30386001714143</v>
      </c>
      <c r="C127" t="s">
        <v>42</v>
      </c>
      <c r="D127" t="s">
        <v>43</v>
      </c>
      <c r="E127" t="str">
        <f>LEFT(D127,2)</f>
        <v>hu</v>
      </c>
      <c r="F127">
        <v>711</v>
      </c>
      <c r="G127">
        <v>1092959</v>
      </c>
      <c r="H127" s="6">
        <v>44414.484722222223</v>
      </c>
    </row>
    <row r="128" spans="1:8" x14ac:dyDescent="0.25">
      <c r="A128" t="s">
        <v>85</v>
      </c>
      <c r="B128" s="4">
        <v>30386001858528</v>
      </c>
      <c r="C128" t="s">
        <v>86</v>
      </c>
      <c r="D128" t="s">
        <v>17</v>
      </c>
      <c r="E128" t="str">
        <f>LEFT(D128,2)</f>
        <v>hu</v>
      </c>
      <c r="F128">
        <v>711</v>
      </c>
      <c r="G128">
        <v>1400617</v>
      </c>
      <c r="H128" s="6">
        <v>44418.673611111109</v>
      </c>
    </row>
    <row r="129" spans="1:8" x14ac:dyDescent="0.25">
      <c r="A129" t="s">
        <v>446</v>
      </c>
      <c r="B129" s="4">
        <v>30386002871215</v>
      </c>
      <c r="C129" t="s">
        <v>447</v>
      </c>
      <c r="D129" t="s">
        <v>392</v>
      </c>
      <c r="E129" t="str">
        <f>LEFT(D129,2)</f>
        <v>hu</v>
      </c>
      <c r="F129">
        <v>711</v>
      </c>
      <c r="G129">
        <v>1060616</v>
      </c>
      <c r="H129" s="6">
        <v>44419.512499999997</v>
      </c>
    </row>
    <row r="130" spans="1:8" x14ac:dyDescent="0.25">
      <c r="A130" t="s">
        <v>229</v>
      </c>
      <c r="B130" s="4">
        <v>30386002496617</v>
      </c>
      <c r="C130" t="s">
        <v>230</v>
      </c>
      <c r="D130" t="s">
        <v>113</v>
      </c>
      <c r="E130" t="str">
        <f>LEFT(D130,2)</f>
        <v>hu</v>
      </c>
      <c r="F130">
        <v>711</v>
      </c>
      <c r="G130">
        <v>1354671</v>
      </c>
      <c r="H130" s="6">
        <v>44421.436111111114</v>
      </c>
    </row>
    <row r="131" spans="1:8" x14ac:dyDescent="0.25">
      <c r="A131" t="s">
        <v>142</v>
      </c>
      <c r="B131" s="4">
        <v>30386002259833</v>
      </c>
      <c r="C131" t="s">
        <v>143</v>
      </c>
      <c r="D131" t="s">
        <v>144</v>
      </c>
      <c r="E131" t="str">
        <f>LEFT(D131,2)</f>
        <v>hu</v>
      </c>
      <c r="F131">
        <v>711</v>
      </c>
      <c r="G131">
        <v>1381221</v>
      </c>
      <c r="H131" s="6">
        <v>44424.477083333331</v>
      </c>
    </row>
    <row r="132" spans="1:8" x14ac:dyDescent="0.25">
      <c r="A132" t="s">
        <v>194</v>
      </c>
      <c r="B132" s="4">
        <v>30386002821905</v>
      </c>
      <c r="C132" t="s">
        <v>195</v>
      </c>
      <c r="D132" t="s">
        <v>113</v>
      </c>
      <c r="E132" t="str">
        <f>LEFT(D132,2)</f>
        <v>hu</v>
      </c>
      <c r="F132">
        <v>711</v>
      </c>
      <c r="G132">
        <v>1489818</v>
      </c>
      <c r="H132" s="6">
        <v>44425.652777777781</v>
      </c>
    </row>
    <row r="133" spans="1:8" x14ac:dyDescent="0.25">
      <c r="A133" t="s">
        <v>344</v>
      </c>
      <c r="B133" s="4">
        <v>30386002716238</v>
      </c>
      <c r="C133" t="s">
        <v>345</v>
      </c>
      <c r="D133" t="s">
        <v>113</v>
      </c>
      <c r="E133" t="str">
        <f>LEFT(D133,2)</f>
        <v>hu</v>
      </c>
      <c r="F133">
        <v>711</v>
      </c>
      <c r="G133">
        <v>1519884</v>
      </c>
      <c r="H133" s="6">
        <v>44426.565972222219</v>
      </c>
    </row>
    <row r="134" spans="1:8" x14ac:dyDescent="0.25">
      <c r="A134" t="s">
        <v>530</v>
      </c>
      <c r="B134" s="4">
        <v>30386002844832</v>
      </c>
      <c r="C134" t="s">
        <v>531</v>
      </c>
      <c r="D134" t="s">
        <v>532</v>
      </c>
      <c r="E134" t="str">
        <f>LEFT(D134,2)</f>
        <v>hu</v>
      </c>
      <c r="F134">
        <v>711</v>
      </c>
      <c r="G134">
        <v>1169279</v>
      </c>
      <c r="H134" s="6">
        <v>44431.480555555558</v>
      </c>
    </row>
    <row r="135" spans="1:8" x14ac:dyDescent="0.25">
      <c r="A135" t="s">
        <v>314</v>
      </c>
      <c r="B135" s="4">
        <v>30386002555552</v>
      </c>
      <c r="C135" t="s">
        <v>315</v>
      </c>
      <c r="D135" t="s">
        <v>316</v>
      </c>
      <c r="E135" t="str">
        <f>LEFT(D135,2)</f>
        <v>hu</v>
      </c>
      <c r="F135">
        <v>718</v>
      </c>
      <c r="G135">
        <v>1341404</v>
      </c>
      <c r="H135" s="6">
        <v>44431.024305555555</v>
      </c>
    </row>
    <row r="136" spans="1:8" x14ac:dyDescent="0.25">
      <c r="A136" t="s">
        <v>139</v>
      </c>
      <c r="B136" s="4">
        <v>34720000247620</v>
      </c>
      <c r="C136" t="s">
        <v>140</v>
      </c>
      <c r="D136" t="s">
        <v>141</v>
      </c>
      <c r="E136" t="str">
        <f>LEFT(D136,2)</f>
        <v>lu</v>
      </c>
      <c r="F136">
        <v>0</v>
      </c>
      <c r="G136">
        <v>1258993</v>
      </c>
      <c r="H136" s="6">
        <v>44409.340277777781</v>
      </c>
    </row>
    <row r="137" spans="1:8" x14ac:dyDescent="0.25">
      <c r="A137" t="s">
        <v>61</v>
      </c>
      <c r="B137" s="4">
        <v>34720000154545</v>
      </c>
      <c r="C137" t="s">
        <v>62</v>
      </c>
      <c r="D137" t="s">
        <v>63</v>
      </c>
      <c r="E137" t="str">
        <f>LEFT(D137,2)</f>
        <v>lu</v>
      </c>
      <c r="F137">
        <v>251</v>
      </c>
      <c r="G137">
        <v>1143401</v>
      </c>
      <c r="H137" s="6">
        <v>44417.593055555553</v>
      </c>
    </row>
    <row r="138" spans="1:8" x14ac:dyDescent="0.25">
      <c r="A138" t="s">
        <v>247</v>
      </c>
      <c r="B138" s="4">
        <v>30235002634364</v>
      </c>
      <c r="C138" t="s">
        <v>248</v>
      </c>
      <c r="D138" t="s">
        <v>249</v>
      </c>
      <c r="E138" t="str">
        <f>LEFT(D138,2)</f>
        <v>me</v>
      </c>
      <c r="F138">
        <v>0</v>
      </c>
      <c r="G138">
        <v>1118330</v>
      </c>
      <c r="H138" s="6">
        <v>44432.6</v>
      </c>
    </row>
    <row r="139" spans="1:8" x14ac:dyDescent="0.25">
      <c r="A139" t="s">
        <v>486</v>
      </c>
      <c r="B139" s="4">
        <v>30235002820096</v>
      </c>
      <c r="C139" t="s">
        <v>487</v>
      </c>
      <c r="D139" t="s">
        <v>488</v>
      </c>
      <c r="E139" t="str">
        <f>LEFT(D139,2)</f>
        <v>me</v>
      </c>
      <c r="F139">
        <v>251</v>
      </c>
      <c r="G139">
        <v>1462293</v>
      </c>
      <c r="H139" s="6">
        <v>44410.566666666666</v>
      </c>
    </row>
    <row r="140" spans="1:8" x14ac:dyDescent="0.25">
      <c r="A140" t="s">
        <v>497</v>
      </c>
      <c r="B140" s="4">
        <v>30235002736532</v>
      </c>
      <c r="C140" t="s">
        <v>498</v>
      </c>
      <c r="D140" t="s">
        <v>499</v>
      </c>
      <c r="E140" t="str">
        <f>LEFT(D140,2)</f>
        <v>me</v>
      </c>
      <c r="F140">
        <v>251</v>
      </c>
      <c r="G140">
        <v>1250268</v>
      </c>
      <c r="H140" s="6">
        <v>44412.417361111111</v>
      </c>
    </row>
    <row r="141" spans="1:8" x14ac:dyDescent="0.25">
      <c r="A141" t="s">
        <v>300</v>
      </c>
      <c r="B141" s="4">
        <v>30235002587471</v>
      </c>
      <c r="C141" t="s">
        <v>301</v>
      </c>
      <c r="D141" t="s">
        <v>297</v>
      </c>
      <c r="E141" t="str">
        <f>LEFT(D141,2)</f>
        <v>me</v>
      </c>
      <c r="F141">
        <v>251</v>
      </c>
      <c r="G141">
        <v>1468483</v>
      </c>
      <c r="H141" s="6">
        <v>44412.571527777778</v>
      </c>
    </row>
    <row r="142" spans="1:8" x14ac:dyDescent="0.25">
      <c r="A142" t="s">
        <v>492</v>
      </c>
      <c r="B142" s="4">
        <v>30235002819577</v>
      </c>
      <c r="C142" t="s">
        <v>493</v>
      </c>
      <c r="D142" t="s">
        <v>494</v>
      </c>
      <c r="E142" t="str">
        <f>LEFT(D142,2)</f>
        <v>me</v>
      </c>
      <c r="F142">
        <v>251</v>
      </c>
      <c r="G142">
        <v>1111459</v>
      </c>
      <c r="H142" s="6">
        <v>44412.673611111109</v>
      </c>
    </row>
    <row r="143" spans="1:8" x14ac:dyDescent="0.25">
      <c r="A143" t="s">
        <v>145</v>
      </c>
      <c r="B143" s="4">
        <v>30235002255764</v>
      </c>
      <c r="C143" t="s">
        <v>146</v>
      </c>
      <c r="D143" t="s">
        <v>147</v>
      </c>
      <c r="E143" t="str">
        <f>LEFT(D143,2)</f>
        <v>me</v>
      </c>
      <c r="F143">
        <v>251</v>
      </c>
      <c r="G143">
        <v>1512756</v>
      </c>
      <c r="H143" s="6">
        <v>44413.520138888889</v>
      </c>
    </row>
    <row r="144" spans="1:8" x14ac:dyDescent="0.25">
      <c r="A144" t="s">
        <v>204</v>
      </c>
      <c r="B144" s="4">
        <v>30235002359772</v>
      </c>
      <c r="C144" t="s">
        <v>205</v>
      </c>
      <c r="D144" t="s">
        <v>147</v>
      </c>
      <c r="E144" t="str">
        <f>LEFT(D144,2)</f>
        <v>me</v>
      </c>
      <c r="F144">
        <v>251</v>
      </c>
      <c r="G144">
        <v>1512756</v>
      </c>
      <c r="H144" s="6">
        <v>44413.520138888889</v>
      </c>
    </row>
    <row r="145" spans="1:8" x14ac:dyDescent="0.25">
      <c r="A145" t="s">
        <v>295</v>
      </c>
      <c r="B145" s="4">
        <v>30235002582779</v>
      </c>
      <c r="C145" t="s">
        <v>296</v>
      </c>
      <c r="D145" t="s">
        <v>297</v>
      </c>
      <c r="E145" t="str">
        <f>LEFT(D145,2)</f>
        <v>me</v>
      </c>
      <c r="F145">
        <v>251</v>
      </c>
      <c r="G145">
        <v>1409591</v>
      </c>
      <c r="H145" s="6">
        <v>44418.523611111108</v>
      </c>
    </row>
    <row r="146" spans="1:8" x14ac:dyDescent="0.25">
      <c r="A146" t="s">
        <v>376</v>
      </c>
      <c r="B146" s="4">
        <v>30235002726244</v>
      </c>
      <c r="C146" t="s">
        <v>377</v>
      </c>
      <c r="D146" t="s">
        <v>249</v>
      </c>
      <c r="E146" t="str">
        <f>LEFT(D146,2)</f>
        <v>me</v>
      </c>
      <c r="F146">
        <v>251</v>
      </c>
      <c r="G146">
        <v>1122699</v>
      </c>
      <c r="H146" s="6">
        <v>44418.526388888888</v>
      </c>
    </row>
    <row r="147" spans="1:8" x14ac:dyDescent="0.25">
      <c r="A147" t="s">
        <v>176</v>
      </c>
      <c r="B147" s="4">
        <v>30235002348882</v>
      </c>
      <c r="C147" t="s">
        <v>177</v>
      </c>
      <c r="D147" t="s">
        <v>178</v>
      </c>
      <c r="E147" t="str">
        <f>LEFT(D147,2)</f>
        <v>me</v>
      </c>
      <c r="F147">
        <v>251</v>
      </c>
      <c r="G147">
        <v>1482467</v>
      </c>
      <c r="H147" s="6">
        <v>44419.631249999999</v>
      </c>
    </row>
    <row r="148" spans="1:8" x14ac:dyDescent="0.25">
      <c r="A148" t="s">
        <v>305</v>
      </c>
      <c r="B148" s="4">
        <v>30235002594691</v>
      </c>
      <c r="C148" t="s">
        <v>306</v>
      </c>
      <c r="D148" t="s">
        <v>307</v>
      </c>
      <c r="E148" t="str">
        <f>LEFT(D148,2)</f>
        <v>me</v>
      </c>
      <c r="F148">
        <v>251</v>
      </c>
      <c r="G148">
        <v>1110605</v>
      </c>
      <c r="H148" s="6">
        <v>44420.429861111108</v>
      </c>
    </row>
    <row r="149" spans="1:8" x14ac:dyDescent="0.25">
      <c r="A149" t="s">
        <v>188</v>
      </c>
      <c r="B149" s="4">
        <v>30235002395511</v>
      </c>
      <c r="C149" t="s">
        <v>189</v>
      </c>
      <c r="D149" t="s">
        <v>147</v>
      </c>
      <c r="E149" t="str">
        <f>LEFT(D149,2)</f>
        <v>me</v>
      </c>
      <c r="F149">
        <v>251</v>
      </c>
      <c r="G149">
        <v>1330611</v>
      </c>
      <c r="H149" s="6">
        <v>44420.432638888888</v>
      </c>
    </row>
    <row r="150" spans="1:8" x14ac:dyDescent="0.25">
      <c r="A150" t="s">
        <v>495</v>
      </c>
      <c r="B150" s="4">
        <v>30235002820823</v>
      </c>
      <c r="C150" t="s">
        <v>496</v>
      </c>
      <c r="D150" t="s">
        <v>297</v>
      </c>
      <c r="E150" t="str">
        <f>LEFT(D150,2)</f>
        <v>me</v>
      </c>
      <c r="F150">
        <v>251</v>
      </c>
      <c r="G150">
        <v>1463856</v>
      </c>
      <c r="H150" s="6">
        <v>44424.463888888888</v>
      </c>
    </row>
    <row r="151" spans="1:8" x14ac:dyDescent="0.25">
      <c r="A151" t="s">
        <v>220</v>
      </c>
      <c r="B151" s="4">
        <v>30235002447866</v>
      </c>
      <c r="C151" t="s">
        <v>221</v>
      </c>
      <c r="D151" t="s">
        <v>222</v>
      </c>
      <c r="E151" t="str">
        <f>LEFT(D151,2)</f>
        <v>me</v>
      </c>
      <c r="F151">
        <v>251</v>
      </c>
      <c r="G151">
        <v>1339403</v>
      </c>
      <c r="H151" s="6">
        <v>44425.448611111111</v>
      </c>
    </row>
    <row r="152" spans="1:8" x14ac:dyDescent="0.25">
      <c r="A152" t="s">
        <v>362</v>
      </c>
      <c r="B152" s="4">
        <v>30235002701759</v>
      </c>
      <c r="C152" t="s">
        <v>363</v>
      </c>
      <c r="D152" t="s">
        <v>364</v>
      </c>
      <c r="E152" t="str">
        <f>LEFT(D152,2)</f>
        <v>me</v>
      </c>
      <c r="F152">
        <v>251</v>
      </c>
      <c r="G152">
        <v>1113091</v>
      </c>
      <c r="H152" s="6">
        <v>44431.547222222223</v>
      </c>
    </row>
    <row r="153" spans="1:8" x14ac:dyDescent="0.25">
      <c r="A153" t="s">
        <v>378</v>
      </c>
      <c r="B153" s="4">
        <v>30235002712681</v>
      </c>
      <c r="C153" t="s">
        <v>379</v>
      </c>
      <c r="D153" t="s">
        <v>122</v>
      </c>
      <c r="E153" t="str">
        <f>LEFT(D153,2)</f>
        <v>me</v>
      </c>
      <c r="F153">
        <v>251</v>
      </c>
      <c r="G153">
        <v>1115374</v>
      </c>
      <c r="H153" s="6">
        <v>44431.738194444442</v>
      </c>
    </row>
    <row r="154" spans="1:8" x14ac:dyDescent="0.25">
      <c r="A154" t="s">
        <v>482</v>
      </c>
      <c r="B154" s="4">
        <v>30235002817787</v>
      </c>
      <c r="C154" t="s">
        <v>483</v>
      </c>
      <c r="D154" t="s">
        <v>484</v>
      </c>
      <c r="E154" t="str">
        <f>LEFT(D154,2)</f>
        <v>me</v>
      </c>
      <c r="F154">
        <v>251</v>
      </c>
      <c r="G154">
        <v>1405339</v>
      </c>
      <c r="H154" s="6">
        <v>44435.603472222225</v>
      </c>
    </row>
    <row r="155" spans="1:8" x14ac:dyDescent="0.25">
      <c r="A155" t="s">
        <v>288</v>
      </c>
      <c r="B155" s="4">
        <v>30235002576953</v>
      </c>
      <c r="C155" t="s">
        <v>289</v>
      </c>
      <c r="D155" t="s">
        <v>147</v>
      </c>
      <c r="E155" t="str">
        <f>LEFT(D155,2)</f>
        <v>me</v>
      </c>
      <c r="F155">
        <v>251</v>
      </c>
      <c r="G155">
        <v>1239861</v>
      </c>
      <c r="H155" s="6">
        <v>44438.573611111111</v>
      </c>
    </row>
    <row r="156" spans="1:8" x14ac:dyDescent="0.25">
      <c r="A156" t="s">
        <v>120</v>
      </c>
      <c r="B156" s="4">
        <v>30235002080717</v>
      </c>
      <c r="C156" t="s">
        <v>121</v>
      </c>
      <c r="D156" t="s">
        <v>122</v>
      </c>
      <c r="E156" t="str">
        <f>LEFT(D156,2)</f>
        <v>me</v>
      </c>
      <c r="F156">
        <v>581</v>
      </c>
      <c r="G156">
        <v>1237008</v>
      </c>
      <c r="H156" s="6">
        <v>44425.430555555555</v>
      </c>
    </row>
    <row r="157" spans="1:8" x14ac:dyDescent="0.25">
      <c r="A157" t="s">
        <v>209</v>
      </c>
      <c r="B157" s="4">
        <v>30235002425797</v>
      </c>
      <c r="C157" t="s">
        <v>210</v>
      </c>
      <c r="D157" t="s">
        <v>107</v>
      </c>
      <c r="E157" t="str">
        <f>LEFT(D157,2)</f>
        <v>me</v>
      </c>
      <c r="F157">
        <v>631</v>
      </c>
      <c r="G157">
        <v>1494368</v>
      </c>
      <c r="H157" s="6">
        <v>44439.61041666667</v>
      </c>
    </row>
    <row r="158" spans="1:8" x14ac:dyDescent="0.25">
      <c r="A158" t="s">
        <v>105</v>
      </c>
      <c r="B158" s="4">
        <v>30235001848205</v>
      </c>
      <c r="C158" t="s">
        <v>106</v>
      </c>
      <c r="D158" t="s">
        <v>107</v>
      </c>
      <c r="E158" t="str">
        <f>LEFT(D158,2)</f>
        <v>me</v>
      </c>
      <c r="F158">
        <v>718</v>
      </c>
      <c r="G158">
        <v>1497877</v>
      </c>
      <c r="H158" s="6">
        <v>44425.643750000003</v>
      </c>
    </row>
    <row r="159" spans="1:8" x14ac:dyDescent="0.25">
      <c r="A159" t="s">
        <v>536</v>
      </c>
      <c r="B159" s="4">
        <v>30235002827943</v>
      </c>
      <c r="C159" t="s">
        <v>537</v>
      </c>
      <c r="D159" t="s">
        <v>222</v>
      </c>
      <c r="E159" t="str">
        <f>LEFT(D159,2)</f>
        <v>me</v>
      </c>
      <c r="F159">
        <v>818</v>
      </c>
      <c r="G159">
        <v>1473314</v>
      </c>
      <c r="H159" s="6">
        <v>44434.356249999997</v>
      </c>
    </row>
    <row r="160" spans="1:8" x14ac:dyDescent="0.25">
      <c r="A160" t="s">
        <v>393</v>
      </c>
      <c r="B160" s="4">
        <v>30246002295940</v>
      </c>
      <c r="C160" t="s">
        <v>394</v>
      </c>
      <c r="D160" t="s">
        <v>395</v>
      </c>
      <c r="E160" t="str">
        <f>LEFT(D160,2)</f>
        <v>nr</v>
      </c>
      <c r="F160">
        <v>0</v>
      </c>
      <c r="G160">
        <v>1418567</v>
      </c>
      <c r="H160" s="6">
        <v>44425.582638888889</v>
      </c>
    </row>
    <row r="161" spans="1:8" x14ac:dyDescent="0.25">
      <c r="A161" t="s">
        <v>262</v>
      </c>
      <c r="B161" s="4">
        <v>30246002158809</v>
      </c>
      <c r="C161" t="s">
        <v>263</v>
      </c>
      <c r="D161" t="s">
        <v>264</v>
      </c>
      <c r="E161" t="str">
        <f>LEFT(D161,2)</f>
        <v>nr</v>
      </c>
      <c r="F161">
        <v>0</v>
      </c>
      <c r="G161">
        <v>1529751</v>
      </c>
      <c r="H161" s="6">
        <v>44428.57708333333</v>
      </c>
    </row>
    <row r="162" spans="1:8" x14ac:dyDescent="0.25">
      <c r="A162" t="s">
        <v>421</v>
      </c>
      <c r="B162" s="4">
        <v>30246002237660</v>
      </c>
      <c r="C162" t="s">
        <v>422</v>
      </c>
      <c r="D162" t="s">
        <v>423</v>
      </c>
      <c r="E162" t="str">
        <f>LEFT(D162,2)</f>
        <v>nr</v>
      </c>
      <c r="F162">
        <v>0</v>
      </c>
      <c r="G162">
        <v>1054641</v>
      </c>
      <c r="H162" s="6">
        <v>44429.048611111109</v>
      </c>
    </row>
    <row r="163" spans="1:8" x14ac:dyDescent="0.25">
      <c r="A163" t="s">
        <v>429</v>
      </c>
      <c r="B163" s="4">
        <v>30246002309816</v>
      </c>
      <c r="C163" t="s">
        <v>430</v>
      </c>
      <c r="D163" t="s">
        <v>431</v>
      </c>
      <c r="E163" t="str">
        <f>LEFT(D163,2)</f>
        <v>nr</v>
      </c>
      <c r="F163">
        <v>0</v>
      </c>
      <c r="G163">
        <v>1230445</v>
      </c>
      <c r="H163" s="6">
        <v>44434.359722222223</v>
      </c>
    </row>
    <row r="164" spans="1:8" x14ac:dyDescent="0.25">
      <c r="A164" t="s">
        <v>432</v>
      </c>
      <c r="B164" s="4">
        <v>30246002310988</v>
      </c>
      <c r="C164" t="s">
        <v>433</v>
      </c>
      <c r="D164" t="s">
        <v>434</v>
      </c>
      <c r="E164" t="str">
        <f>LEFT(D164,2)</f>
        <v>nr</v>
      </c>
      <c r="F164">
        <v>191</v>
      </c>
      <c r="G164">
        <v>1364792</v>
      </c>
      <c r="H164" s="6">
        <v>44411.390277777777</v>
      </c>
    </row>
    <row r="165" spans="1:8" x14ac:dyDescent="0.25">
      <c r="A165" t="s">
        <v>477</v>
      </c>
      <c r="B165" s="4">
        <v>30246002339474</v>
      </c>
      <c r="C165" t="s">
        <v>478</v>
      </c>
      <c r="D165" t="s">
        <v>475</v>
      </c>
      <c r="E165" t="str">
        <f>LEFT(D165,2)</f>
        <v>nr</v>
      </c>
      <c r="F165">
        <v>461</v>
      </c>
      <c r="G165">
        <v>1446335</v>
      </c>
      <c r="H165" s="6">
        <v>44431.453472222223</v>
      </c>
    </row>
    <row r="166" spans="1:8" x14ac:dyDescent="0.25">
      <c r="A166" t="s">
        <v>353</v>
      </c>
      <c r="B166" s="4">
        <v>30246002274978</v>
      </c>
      <c r="C166" t="s">
        <v>354</v>
      </c>
      <c r="D166" t="s">
        <v>355</v>
      </c>
      <c r="E166" t="str">
        <f>LEFT(D166,2)</f>
        <v>nr</v>
      </c>
      <c r="F166">
        <v>721</v>
      </c>
      <c r="G166">
        <v>1496500</v>
      </c>
      <c r="H166" s="6">
        <v>44411.75</v>
      </c>
    </row>
    <row r="167" spans="1:8" x14ac:dyDescent="0.25">
      <c r="A167" t="s">
        <v>356</v>
      </c>
      <c r="B167" s="4">
        <v>30246002275058</v>
      </c>
      <c r="C167" t="s">
        <v>357</v>
      </c>
      <c r="D167" t="s">
        <v>358</v>
      </c>
      <c r="E167" t="str">
        <f>LEFT(D167,2)</f>
        <v>nr</v>
      </c>
      <c r="F167">
        <v>721</v>
      </c>
      <c r="G167">
        <v>1496500</v>
      </c>
      <c r="H167" s="6">
        <v>44411.75</v>
      </c>
    </row>
    <row r="168" spans="1:8" x14ac:dyDescent="0.25">
      <c r="A168" t="s">
        <v>522</v>
      </c>
      <c r="B168" s="4">
        <v>30246002349788</v>
      </c>
      <c r="C168" t="s">
        <v>523</v>
      </c>
      <c r="D168" t="s">
        <v>524</v>
      </c>
      <c r="E168" t="str">
        <f>LEFT(D168,2)</f>
        <v>nr</v>
      </c>
      <c r="F168">
        <v>721</v>
      </c>
      <c r="G168">
        <v>1445949</v>
      </c>
      <c r="H168" s="6">
        <v>44412.466666666667</v>
      </c>
    </row>
    <row r="169" spans="1:8" x14ac:dyDescent="0.25">
      <c r="A169" t="s">
        <v>511</v>
      </c>
      <c r="B169" s="4">
        <v>30246002345612</v>
      </c>
      <c r="C169" t="s">
        <v>512</v>
      </c>
      <c r="D169" t="s">
        <v>475</v>
      </c>
      <c r="E169" t="str">
        <f>LEFT(D169,2)</f>
        <v>nr</v>
      </c>
      <c r="F169">
        <v>721</v>
      </c>
      <c r="G169">
        <v>1447103</v>
      </c>
      <c r="H169" s="6">
        <v>44412.620138888888</v>
      </c>
    </row>
    <row r="170" spans="1:8" x14ac:dyDescent="0.25">
      <c r="A170" t="s">
        <v>473</v>
      </c>
      <c r="B170" s="4">
        <v>30246002336751</v>
      </c>
      <c r="C170" t="s">
        <v>474</v>
      </c>
      <c r="D170" t="s">
        <v>475</v>
      </c>
      <c r="E170" t="str">
        <f>LEFT(D170,2)</f>
        <v>nr</v>
      </c>
      <c r="F170">
        <v>721</v>
      </c>
      <c r="G170">
        <v>1062321</v>
      </c>
      <c r="H170" s="6">
        <v>44431.821527777778</v>
      </c>
    </row>
    <row r="171" spans="1:8" x14ac:dyDescent="0.25">
      <c r="A171" t="s">
        <v>8</v>
      </c>
      <c r="B171" s="4">
        <v>30246000759012</v>
      </c>
      <c r="C171" t="s">
        <v>9</v>
      </c>
      <c r="D171" t="s">
        <v>10</v>
      </c>
      <c r="E171" t="str">
        <f>LEFT(D171,2)</f>
        <v>nr</v>
      </c>
      <c r="F171">
        <v>721</v>
      </c>
      <c r="G171">
        <v>1380003</v>
      </c>
      <c r="H171" s="6">
        <v>44439.4</v>
      </c>
    </row>
    <row r="172" spans="1:8" x14ac:dyDescent="0.25">
      <c r="A172" t="s">
        <v>32</v>
      </c>
      <c r="B172" s="4">
        <v>30294001005159</v>
      </c>
      <c r="C172" t="s">
        <v>33</v>
      </c>
      <c r="D172" t="s">
        <v>34</v>
      </c>
      <c r="E172" t="str">
        <f>LEFT(D172,2)</f>
        <v>os</v>
      </c>
      <c r="F172">
        <v>0</v>
      </c>
      <c r="G172">
        <v>1470179</v>
      </c>
      <c r="H172" s="6">
        <v>44434.510416666664</v>
      </c>
    </row>
    <row r="173" spans="1:8" x14ac:dyDescent="0.25">
      <c r="A173" t="s">
        <v>206</v>
      </c>
      <c r="B173" s="4">
        <v>30294001360729</v>
      </c>
      <c r="C173" t="s">
        <v>207</v>
      </c>
      <c r="D173" t="s">
        <v>208</v>
      </c>
      <c r="E173" t="str">
        <f>LEFT(D173,2)</f>
        <v>os</v>
      </c>
      <c r="F173">
        <v>571</v>
      </c>
      <c r="G173">
        <v>1418367</v>
      </c>
      <c r="H173" s="6">
        <v>44420.522222222222</v>
      </c>
    </row>
    <row r="174" spans="1:8" x14ac:dyDescent="0.25">
      <c r="A174" t="s">
        <v>38</v>
      </c>
      <c r="B174" s="4">
        <v>30294001239741</v>
      </c>
      <c r="C174" t="s">
        <v>39</v>
      </c>
      <c r="D174" t="s">
        <v>40</v>
      </c>
      <c r="E174" t="str">
        <f>LEFT(D174,2)</f>
        <v>os</v>
      </c>
      <c r="F174">
        <v>571</v>
      </c>
      <c r="G174">
        <v>1424151</v>
      </c>
      <c r="H174" s="6">
        <v>44431.388194444444</v>
      </c>
    </row>
    <row r="175" spans="1:8" x14ac:dyDescent="0.25">
      <c r="A175" t="s">
        <v>525</v>
      </c>
      <c r="B175" s="4">
        <v>30294107597455</v>
      </c>
      <c r="C175" t="s">
        <v>526</v>
      </c>
      <c r="D175" t="s">
        <v>527</v>
      </c>
      <c r="E175" t="str">
        <f>LEFT(D175,2)</f>
        <v>os</v>
      </c>
      <c r="F175">
        <v>571</v>
      </c>
      <c r="G175">
        <v>1165520</v>
      </c>
      <c r="H175" s="6">
        <v>44431.464583333334</v>
      </c>
    </row>
    <row r="176" spans="1:8" x14ac:dyDescent="0.25">
      <c r="A176" t="s">
        <v>253</v>
      </c>
      <c r="B176" s="4">
        <v>30294107505623</v>
      </c>
      <c r="C176" t="s">
        <v>254</v>
      </c>
      <c r="D176" t="s">
        <v>208</v>
      </c>
      <c r="E176" t="str">
        <f>LEFT(D176,2)</f>
        <v>os</v>
      </c>
      <c r="F176">
        <v>571</v>
      </c>
      <c r="G176">
        <v>1462569</v>
      </c>
      <c r="H176" s="6">
        <v>44434.525694444441</v>
      </c>
    </row>
    <row r="177" spans="1:8" x14ac:dyDescent="0.25">
      <c r="A177" t="s">
        <v>179</v>
      </c>
      <c r="B177" s="4">
        <v>30294001331944</v>
      </c>
      <c r="C177" t="s">
        <v>180</v>
      </c>
      <c r="D177" t="s">
        <v>181</v>
      </c>
      <c r="E177" t="str">
        <f>LEFT(D177,2)</f>
        <v>os</v>
      </c>
      <c r="F177">
        <v>721</v>
      </c>
      <c r="G177">
        <v>1081649</v>
      </c>
      <c r="H177" s="6">
        <v>44424.679166666669</v>
      </c>
    </row>
    <row r="178" spans="1:8" x14ac:dyDescent="0.25">
      <c r="A178" t="s">
        <v>311</v>
      </c>
      <c r="B178" s="4">
        <v>30762000600147</v>
      </c>
      <c r="C178" t="s">
        <v>312</v>
      </c>
      <c r="D178" t="s">
        <v>313</v>
      </c>
      <c r="E178" t="str">
        <f>LEFT(D178,2)</f>
        <v>pf</v>
      </c>
      <c r="F178">
        <v>0</v>
      </c>
      <c r="G178">
        <v>1449856</v>
      </c>
      <c r="H178" s="6">
        <v>44431.612500000003</v>
      </c>
    </row>
    <row r="179" spans="1:8" x14ac:dyDescent="0.25">
      <c r="A179" t="s">
        <v>398</v>
      </c>
      <c r="B179" s="4">
        <v>30762000645209</v>
      </c>
      <c r="C179" t="s">
        <v>399</v>
      </c>
      <c r="D179" t="s">
        <v>400</v>
      </c>
      <c r="E179" t="str">
        <f>LEFT(D179,2)</f>
        <v>pf</v>
      </c>
      <c r="F179">
        <v>612</v>
      </c>
      <c r="G179">
        <v>1044971</v>
      </c>
      <c r="H179" s="6">
        <v>44424.705555555556</v>
      </c>
    </row>
    <row r="180" spans="1:8" x14ac:dyDescent="0.25">
      <c r="A180" t="s">
        <v>223</v>
      </c>
      <c r="B180" s="4">
        <v>30339001462593</v>
      </c>
      <c r="C180" t="s">
        <v>224</v>
      </c>
      <c r="D180" t="s">
        <v>225</v>
      </c>
      <c r="E180" t="str">
        <f>LEFT(D180,2)</f>
        <v>ph</v>
      </c>
      <c r="F180">
        <v>611</v>
      </c>
      <c r="G180">
        <v>1048237</v>
      </c>
      <c r="H180" s="6">
        <v>44417.679861111108</v>
      </c>
    </row>
    <row r="181" spans="1:8" x14ac:dyDescent="0.25">
      <c r="A181" t="s">
        <v>292</v>
      </c>
      <c r="B181" s="4">
        <v>30339001549530</v>
      </c>
      <c r="C181" t="s">
        <v>293</v>
      </c>
      <c r="D181" t="s">
        <v>294</v>
      </c>
      <c r="E181" t="str">
        <f>LEFT(D181,2)</f>
        <v>ph</v>
      </c>
      <c r="F181">
        <v>621</v>
      </c>
      <c r="G181">
        <v>1501518</v>
      </c>
      <c r="H181" s="6">
        <v>44418.503472222219</v>
      </c>
    </row>
    <row r="182" spans="1:8" x14ac:dyDescent="0.25">
      <c r="A182" t="s">
        <v>415</v>
      </c>
      <c r="B182" s="4">
        <v>30647000477572</v>
      </c>
      <c r="C182" t="s">
        <v>416</v>
      </c>
      <c r="D182" t="s">
        <v>417</v>
      </c>
      <c r="E182" t="str">
        <f>LEFT(D182,2)</f>
        <v>pl</v>
      </c>
      <c r="F182">
        <v>651</v>
      </c>
      <c r="G182">
        <v>1519607</v>
      </c>
      <c r="H182" s="6">
        <v>44434.456250000003</v>
      </c>
    </row>
    <row r="183" spans="1:8" x14ac:dyDescent="0.25">
      <c r="A183" t="s">
        <v>302</v>
      </c>
      <c r="B183" s="4">
        <v>38262001400219</v>
      </c>
      <c r="C183" t="s">
        <v>303</v>
      </c>
      <c r="D183" t="s">
        <v>304</v>
      </c>
      <c r="E183" t="str">
        <f>LEFT(D183,2)</f>
        <v>pr</v>
      </c>
      <c r="F183">
        <v>0</v>
      </c>
      <c r="G183">
        <v>1489904</v>
      </c>
      <c r="H183" s="6">
        <v>44438.683333333334</v>
      </c>
    </row>
    <row r="184" spans="1:8" x14ac:dyDescent="0.25">
      <c r="A184" t="s">
        <v>236</v>
      </c>
      <c r="B184" s="4">
        <v>39425002577629</v>
      </c>
      <c r="C184" t="s">
        <v>237</v>
      </c>
      <c r="D184" t="s">
        <v>238</v>
      </c>
      <c r="E184" t="str">
        <f>LEFT(D184,2)</f>
        <v>rf</v>
      </c>
      <c r="F184">
        <v>0</v>
      </c>
      <c r="G184">
        <v>1511437</v>
      </c>
      <c r="H184" s="6">
        <v>44426.615972222222</v>
      </c>
    </row>
    <row r="185" spans="1:8" x14ac:dyDescent="0.25">
      <c r="A185" t="s">
        <v>64</v>
      </c>
      <c r="B185" s="4">
        <v>39425001913734</v>
      </c>
      <c r="C185" t="s">
        <v>65</v>
      </c>
      <c r="D185" t="s">
        <v>66</v>
      </c>
      <c r="E185" t="str">
        <f>LEFT(D185,2)</f>
        <v>rf</v>
      </c>
      <c r="F185">
        <v>0</v>
      </c>
      <c r="G185">
        <v>1449856</v>
      </c>
      <c r="H185" s="6">
        <v>44431.612500000003</v>
      </c>
    </row>
    <row r="186" spans="1:8" x14ac:dyDescent="0.25">
      <c r="A186" t="s">
        <v>67</v>
      </c>
      <c r="B186" s="4">
        <v>39425001870074</v>
      </c>
      <c r="C186" t="s">
        <v>68</v>
      </c>
      <c r="D186" t="s">
        <v>69</v>
      </c>
      <c r="E186" t="str">
        <f>LEFT(D186,2)</f>
        <v>rf</v>
      </c>
      <c r="F186">
        <v>0</v>
      </c>
      <c r="G186">
        <v>1449856</v>
      </c>
      <c r="H186" s="6">
        <v>44431.612500000003</v>
      </c>
    </row>
    <row r="187" spans="1:8" x14ac:dyDescent="0.25">
      <c r="A187" t="s">
        <v>173</v>
      </c>
      <c r="B187" s="4">
        <v>39425002379349</v>
      </c>
      <c r="C187" t="s">
        <v>174</v>
      </c>
      <c r="D187" t="s">
        <v>175</v>
      </c>
      <c r="E187" t="str">
        <f>LEFT(D187,2)</f>
        <v>rf</v>
      </c>
      <c r="F187">
        <v>0</v>
      </c>
      <c r="G187">
        <v>1470474</v>
      </c>
      <c r="H187" s="6">
        <v>44431.713888888888</v>
      </c>
    </row>
    <row r="188" spans="1:8" x14ac:dyDescent="0.25">
      <c r="A188" t="s">
        <v>27</v>
      </c>
      <c r="B188" s="4">
        <v>39425001487978</v>
      </c>
      <c r="C188" t="s">
        <v>28</v>
      </c>
      <c r="D188" t="s">
        <v>14</v>
      </c>
      <c r="E188" t="str">
        <f>LEFT(D188,2)</f>
        <v>rf</v>
      </c>
      <c r="F188">
        <v>0</v>
      </c>
      <c r="G188">
        <v>1447873</v>
      </c>
      <c r="H188" s="6">
        <v>44435.359027777777</v>
      </c>
    </row>
    <row r="189" spans="1:8" x14ac:dyDescent="0.25">
      <c r="A189" t="s">
        <v>11</v>
      </c>
      <c r="B189" s="4" t="s">
        <v>12</v>
      </c>
      <c r="C189" t="s">
        <v>13</v>
      </c>
      <c r="D189" t="s">
        <v>14</v>
      </c>
      <c r="E189" t="str">
        <f>LEFT(D189,2)</f>
        <v>rf</v>
      </c>
      <c r="F189">
        <v>461</v>
      </c>
      <c r="G189">
        <v>1037635</v>
      </c>
      <c r="H189" s="6">
        <v>44413.449305555558</v>
      </c>
    </row>
    <row r="190" spans="1:8" x14ac:dyDescent="0.25">
      <c r="A190" t="s">
        <v>47</v>
      </c>
      <c r="B190" s="4">
        <v>39425002624991</v>
      </c>
      <c r="C190" t="s">
        <v>48</v>
      </c>
      <c r="D190" t="s">
        <v>49</v>
      </c>
      <c r="E190" t="str">
        <f>LEFT(D190,2)</f>
        <v>rf</v>
      </c>
      <c r="F190">
        <v>461</v>
      </c>
      <c r="G190">
        <v>1157420</v>
      </c>
      <c r="H190" s="6">
        <v>44414.39166666667</v>
      </c>
    </row>
    <row r="191" spans="1:8" x14ac:dyDescent="0.25">
      <c r="A191" t="s">
        <v>273</v>
      </c>
      <c r="B191" s="4">
        <v>39425002616807</v>
      </c>
      <c r="C191" t="s">
        <v>274</v>
      </c>
      <c r="D191" t="s">
        <v>14</v>
      </c>
      <c r="E191" t="str">
        <f>LEFT(D191,2)</f>
        <v>rf</v>
      </c>
      <c r="F191">
        <v>461</v>
      </c>
      <c r="G191">
        <v>1473490</v>
      </c>
      <c r="H191" s="6">
        <v>44414.432638888888</v>
      </c>
    </row>
    <row r="192" spans="1:8" x14ac:dyDescent="0.25">
      <c r="A192" t="s">
        <v>285</v>
      </c>
      <c r="B192" s="4">
        <v>39425002652158</v>
      </c>
      <c r="C192" t="s">
        <v>286</v>
      </c>
      <c r="D192" t="s">
        <v>287</v>
      </c>
      <c r="E192" t="str">
        <f>LEFT(D192,2)</f>
        <v>rf</v>
      </c>
      <c r="F192">
        <v>461</v>
      </c>
      <c r="G192">
        <v>1102080</v>
      </c>
      <c r="H192" s="6">
        <v>44431.685416666667</v>
      </c>
    </row>
    <row r="193" spans="1:8" x14ac:dyDescent="0.25">
      <c r="A193" t="s">
        <v>333</v>
      </c>
      <c r="B193" s="4">
        <v>30749010870810</v>
      </c>
      <c r="C193" t="s">
        <v>334</v>
      </c>
      <c r="D193" t="s">
        <v>335</v>
      </c>
      <c r="E193" t="str">
        <f>LEFT(D193,2)</f>
        <v>ro</v>
      </c>
      <c r="F193">
        <v>711</v>
      </c>
      <c r="G193">
        <v>1327080</v>
      </c>
      <c r="H193" s="6">
        <v>44421.490972222222</v>
      </c>
    </row>
    <row r="194" spans="1:8" x14ac:dyDescent="0.25">
      <c r="A194" t="s">
        <v>426</v>
      </c>
      <c r="B194" s="4">
        <v>30749010867543</v>
      </c>
      <c r="C194" t="s">
        <v>427</v>
      </c>
      <c r="D194" t="s">
        <v>428</v>
      </c>
      <c r="E194" t="str">
        <f>LEFT(D194,2)</f>
        <v>ro</v>
      </c>
      <c r="F194">
        <v>731</v>
      </c>
      <c r="G194">
        <v>1403836</v>
      </c>
      <c r="H194" s="6">
        <v>44424.491666666669</v>
      </c>
    </row>
    <row r="195" spans="1:8" x14ac:dyDescent="0.25">
      <c r="A195" t="s">
        <v>154</v>
      </c>
      <c r="B195" s="4">
        <v>30658000105683</v>
      </c>
      <c r="C195" t="s">
        <v>155</v>
      </c>
      <c r="D195" t="s">
        <v>156</v>
      </c>
      <c r="E195" t="str">
        <f>LEFT(D195,2)</f>
        <v>sa</v>
      </c>
      <c r="F195">
        <v>0</v>
      </c>
      <c r="G195">
        <v>1471689</v>
      </c>
      <c r="H195" s="6">
        <v>44438.864583333336</v>
      </c>
    </row>
    <row r="196" spans="1:8" x14ac:dyDescent="0.25">
      <c r="A196" t="s">
        <v>341</v>
      </c>
      <c r="B196" s="4">
        <v>30658000155431</v>
      </c>
      <c r="C196" t="s">
        <v>342</v>
      </c>
      <c r="D196" t="s">
        <v>343</v>
      </c>
      <c r="E196" t="str">
        <f>LEFT(D196,2)</f>
        <v>sa</v>
      </c>
      <c r="F196">
        <v>261</v>
      </c>
      <c r="G196">
        <v>1382747</v>
      </c>
      <c r="H196" s="6">
        <v>44433.572916666664</v>
      </c>
    </row>
    <row r="197" spans="1:8" x14ac:dyDescent="0.25">
      <c r="A197" t="s">
        <v>516</v>
      </c>
      <c r="B197" s="4">
        <v>30483000441305</v>
      </c>
      <c r="C197" t="s">
        <v>517</v>
      </c>
      <c r="D197" t="s">
        <v>518</v>
      </c>
      <c r="E197" t="str">
        <f>LEFT(D197,2)</f>
        <v>sc</v>
      </c>
      <c r="F197">
        <v>581</v>
      </c>
      <c r="G197">
        <v>1516894</v>
      </c>
      <c r="H197" s="6">
        <v>44435.656944444447</v>
      </c>
    </row>
    <row r="198" spans="1:8" x14ac:dyDescent="0.25">
      <c r="A198" t="s">
        <v>217</v>
      </c>
      <c r="B198" s="4">
        <v>30247000502741</v>
      </c>
      <c r="C198" t="s">
        <v>218</v>
      </c>
      <c r="D198" t="s">
        <v>219</v>
      </c>
      <c r="E198" t="str">
        <f>LEFT(D198,2)</f>
        <v>so</v>
      </c>
      <c r="F198">
        <v>0</v>
      </c>
      <c r="G198">
        <v>1066119</v>
      </c>
      <c r="H198" s="6">
        <v>44418.556944444441</v>
      </c>
    </row>
    <row r="199" spans="1:8" x14ac:dyDescent="0.25">
      <c r="A199" t="s">
        <v>131</v>
      </c>
      <c r="B199" s="4">
        <v>30247000376039</v>
      </c>
      <c r="C199" t="s">
        <v>132</v>
      </c>
      <c r="D199" t="s">
        <v>133</v>
      </c>
      <c r="E199" t="str">
        <f>LEFT(D199,2)</f>
        <v>so</v>
      </c>
      <c r="F199">
        <v>0</v>
      </c>
      <c r="G199">
        <v>1310958</v>
      </c>
      <c r="H199" s="6">
        <v>44419.716666666667</v>
      </c>
    </row>
    <row r="200" spans="1:8" x14ac:dyDescent="0.25">
      <c r="A200" t="s">
        <v>50</v>
      </c>
      <c r="B200" s="4">
        <v>30247000299009</v>
      </c>
      <c r="C200" t="s">
        <v>51</v>
      </c>
      <c r="D200" t="s">
        <v>52</v>
      </c>
      <c r="E200" t="str">
        <f>LEFT(D200,2)</f>
        <v>so</v>
      </c>
      <c r="F200">
        <v>741</v>
      </c>
      <c r="G200">
        <v>1065760</v>
      </c>
      <c r="H200" s="6">
        <v>44417.54791666667</v>
      </c>
    </row>
    <row r="201" spans="1:8" x14ac:dyDescent="0.25">
      <c r="A201" t="s">
        <v>456</v>
      </c>
      <c r="B201" s="4">
        <v>30247000637646</v>
      </c>
      <c r="C201" t="s">
        <v>457</v>
      </c>
      <c r="D201" t="s">
        <v>458</v>
      </c>
      <c r="E201" t="str">
        <f>LEFT(D201,2)</f>
        <v>so</v>
      </c>
      <c r="F201">
        <v>741</v>
      </c>
      <c r="G201">
        <v>1390041</v>
      </c>
      <c r="H201" s="6">
        <v>44431.481249999997</v>
      </c>
    </row>
    <row r="202" spans="1:8" x14ac:dyDescent="0.25">
      <c r="A202" t="s">
        <v>519</v>
      </c>
      <c r="B202" s="4">
        <v>30247000609124</v>
      </c>
      <c r="C202" t="s">
        <v>520</v>
      </c>
      <c r="D202" t="s">
        <v>521</v>
      </c>
      <c r="E202" t="str">
        <f>LEFT(D202,2)</f>
        <v>so</v>
      </c>
      <c r="F202">
        <v>741</v>
      </c>
      <c r="G202">
        <v>1360780</v>
      </c>
      <c r="H202" s="6">
        <v>44431.490277777775</v>
      </c>
    </row>
    <row r="203" spans="1:8" x14ac:dyDescent="0.25">
      <c r="A203" t="s">
        <v>479</v>
      </c>
      <c r="B203" s="4">
        <v>30644000574771</v>
      </c>
      <c r="C203" t="s">
        <v>480</v>
      </c>
      <c r="D203" t="s">
        <v>481</v>
      </c>
      <c r="E203" t="str">
        <f>LEFT(D203,2)</f>
        <v>st</v>
      </c>
      <c r="F203">
        <v>0</v>
      </c>
      <c r="G203">
        <v>1447873</v>
      </c>
      <c r="H203" s="6">
        <v>44435.359027777777</v>
      </c>
    </row>
    <row r="204" spans="1:8" x14ac:dyDescent="0.25">
      <c r="A204" t="s">
        <v>79</v>
      </c>
      <c r="B204" s="4">
        <v>30986000261726</v>
      </c>
      <c r="C204" t="s">
        <v>80</v>
      </c>
      <c r="D204" t="s">
        <v>81</v>
      </c>
      <c r="E204" t="str">
        <f>LEFT(D204,2)</f>
        <v>tl</v>
      </c>
      <c r="F204">
        <v>151</v>
      </c>
      <c r="G204">
        <v>1531093</v>
      </c>
      <c r="H204" s="6">
        <v>44435.513194444444</v>
      </c>
    </row>
    <row r="205" spans="1:8" x14ac:dyDescent="0.25">
      <c r="A205" t="s">
        <v>250</v>
      </c>
      <c r="B205" s="4">
        <v>30698000530266</v>
      </c>
      <c r="C205" t="s">
        <v>251</v>
      </c>
      <c r="D205" t="s">
        <v>252</v>
      </c>
      <c r="E205" t="str">
        <f>LEFT(D205,2)</f>
        <v>wo</v>
      </c>
      <c r="F205">
        <v>751</v>
      </c>
      <c r="G205">
        <v>1407816</v>
      </c>
      <c r="H205" s="6">
        <v>44425.788888888892</v>
      </c>
    </row>
    <row r="206" spans="1:8" x14ac:dyDescent="0.25">
      <c r="H206" s="1"/>
    </row>
    <row r="207" spans="1:8" x14ac:dyDescent="0.25">
      <c r="H207" s="1"/>
    </row>
    <row r="208" spans="1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</sheetData>
  <sortState xmlns:xlrd2="http://schemas.microsoft.com/office/spreadsheetml/2017/richdata2" ref="A4:H205">
    <sortCondition ref="E4:E205"/>
    <sortCondition ref="F4:F205"/>
    <sortCondition ref="H4:H205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2021-09-03T19:53:52Z</dcterms:modified>
</cp:coreProperties>
</file>