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holt\Desktop\VOLUME5\Circulation\Lost and Paid Items\"/>
    </mc:Choice>
  </mc:AlternateContent>
  <xr:revisionPtr revIDLastSave="0" documentId="8_{C718B8F5-0919-4F4E-AE44-0C4382DC2634}" xr6:coauthVersionLast="47" xr6:coauthVersionMax="47" xr10:uidLastSave="{00000000-0000-0000-0000-000000000000}"/>
  <bookViews>
    <workbookView xWindow="19092" yWindow="-2184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Lost_and_Paid__2013_06" localSheetId="0">Sheet1!#REF!</definedName>
    <definedName name="Lost_and_Paid__2013_07" localSheetId="0">Sheet1!#REF!</definedName>
    <definedName name="Lost_and_Paid__2013_12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3" i="1" l="1"/>
  <c r="E71" i="1"/>
  <c r="E73" i="1"/>
  <c r="E140" i="1"/>
  <c r="E144" i="1"/>
  <c r="E193" i="1"/>
  <c r="E152" i="1"/>
  <c r="E206" i="1"/>
  <c r="E109" i="1"/>
  <c r="E209" i="1"/>
  <c r="E125" i="1"/>
  <c r="E75" i="1"/>
  <c r="E167" i="1"/>
  <c r="E151" i="1"/>
  <c r="E171" i="1"/>
  <c r="E172" i="1"/>
  <c r="E85" i="1"/>
  <c r="E99" i="1"/>
  <c r="E200" i="1"/>
  <c r="E31" i="1"/>
  <c r="E32" i="1"/>
  <c r="E33" i="1"/>
  <c r="E34" i="1"/>
  <c r="E68" i="1"/>
  <c r="E35" i="1"/>
  <c r="E36" i="1"/>
  <c r="E30" i="1"/>
  <c r="E196" i="1"/>
  <c r="E37" i="1"/>
  <c r="E177" i="1"/>
  <c r="E197" i="1"/>
  <c r="E113" i="1"/>
  <c r="E38" i="1"/>
  <c r="E211" i="1"/>
  <c r="E57" i="1"/>
  <c r="E153" i="1"/>
  <c r="E127" i="1"/>
  <c r="E130" i="1"/>
  <c r="E8" i="1"/>
  <c r="E110" i="1"/>
  <c r="E27" i="1"/>
  <c r="E114" i="1"/>
  <c r="E175" i="1"/>
  <c r="E147" i="1"/>
  <c r="E19" i="1"/>
  <c r="E39" i="1"/>
  <c r="E16" i="1"/>
  <c r="E199" i="1"/>
  <c r="E69" i="1"/>
  <c r="E24" i="1"/>
  <c r="E103" i="1"/>
  <c r="E187" i="1"/>
  <c r="E55" i="1"/>
  <c r="E44" i="1"/>
  <c r="E170" i="1"/>
  <c r="E102" i="1"/>
  <c r="E119" i="1"/>
  <c r="E98" i="1"/>
  <c r="E100" i="1"/>
  <c r="E154" i="1"/>
  <c r="E51" i="1"/>
  <c r="E20" i="1"/>
  <c r="E164" i="1"/>
  <c r="E205" i="1"/>
  <c r="E5" i="1"/>
  <c r="E6" i="1"/>
  <c r="E155" i="1"/>
  <c r="E203" i="1"/>
  <c r="E180" i="1"/>
  <c r="E156" i="1"/>
  <c r="E169" i="1"/>
  <c r="E138" i="1"/>
  <c r="E145" i="1"/>
  <c r="E204" i="1"/>
  <c r="E166" i="1"/>
  <c r="E178" i="1"/>
  <c r="E40" i="1"/>
  <c r="E72" i="1"/>
  <c r="E14" i="1"/>
  <c r="E131" i="1"/>
  <c r="E189" i="1"/>
  <c r="E188" i="1"/>
  <c r="E126" i="1"/>
  <c r="E15" i="1"/>
  <c r="E29" i="1"/>
  <c r="E201" i="1"/>
  <c r="E186" i="1"/>
  <c r="E157" i="1"/>
  <c r="E121" i="1"/>
  <c r="E116" i="1"/>
  <c r="E101" i="1"/>
  <c r="E139" i="1"/>
  <c r="E198" i="1"/>
  <c r="E174" i="1"/>
  <c r="E207" i="1"/>
  <c r="E86" i="1"/>
  <c r="E76" i="1"/>
  <c r="E78" i="1"/>
  <c r="E195" i="1"/>
  <c r="E168" i="1"/>
  <c r="E58" i="1"/>
  <c r="E70" i="1"/>
  <c r="E77" i="1"/>
  <c r="E82" i="1"/>
  <c r="E13" i="1"/>
  <c r="E50" i="1"/>
  <c r="E210" i="1"/>
  <c r="E148" i="1"/>
  <c r="E213" i="1"/>
  <c r="E202" i="1"/>
  <c r="E10" i="1"/>
  <c r="E41" i="1"/>
  <c r="E18" i="1"/>
  <c r="E160" i="1"/>
  <c r="E84" i="1"/>
  <c r="E42" i="1"/>
  <c r="E63" i="1"/>
  <c r="E64" i="1"/>
  <c r="E165" i="1"/>
  <c r="E135" i="1"/>
  <c r="E120" i="1"/>
  <c r="E161" i="1"/>
  <c r="E7" i="1"/>
  <c r="E162" i="1"/>
  <c r="E122" i="1"/>
  <c r="E185" i="1"/>
  <c r="E137" i="1"/>
  <c r="E81" i="1"/>
  <c r="E91" i="1"/>
  <c r="E192" i="1"/>
  <c r="E49" i="1"/>
  <c r="E74" i="1"/>
  <c r="E132" i="1"/>
  <c r="E133" i="1"/>
  <c r="E83" i="1"/>
  <c r="E150" i="1"/>
  <c r="E134" i="1"/>
  <c r="E59" i="1"/>
  <c r="E26" i="1"/>
  <c r="E184" i="1"/>
  <c r="E17" i="1"/>
  <c r="E22" i="1"/>
  <c r="E92" i="1"/>
  <c r="E79" i="1"/>
  <c r="E191" i="1"/>
  <c r="E97" i="1"/>
  <c r="E60" i="1"/>
  <c r="E43" i="1"/>
  <c r="E47" i="1"/>
  <c r="E48" i="1"/>
  <c r="E53" i="1"/>
  <c r="E90" i="1"/>
  <c r="E80" i="1"/>
  <c r="E61" i="1"/>
  <c r="E95" i="1"/>
  <c r="E141" i="1"/>
  <c r="E87" i="1"/>
  <c r="E105" i="1"/>
  <c r="E158" i="1"/>
  <c r="E194" i="1"/>
  <c r="E214" i="1"/>
  <c r="E111" i="1"/>
  <c r="E62" i="1"/>
  <c r="E173" i="1"/>
  <c r="E94" i="1"/>
  <c r="E54" i="1"/>
  <c r="E181" i="1"/>
  <c r="E182" i="1"/>
  <c r="E46" i="1"/>
  <c r="E12" i="1"/>
  <c r="E142" i="1"/>
  <c r="E149" i="1"/>
  <c r="E176" i="1"/>
  <c r="E4" i="1"/>
  <c r="E212" i="1"/>
  <c r="E163" i="1"/>
  <c r="E123" i="1"/>
  <c r="E208" i="1"/>
  <c r="E146" i="1"/>
  <c r="E106" i="1"/>
  <c r="E115" i="1"/>
  <c r="E124" i="1"/>
  <c r="E45" i="1"/>
  <c r="E96" i="1"/>
  <c r="E56" i="1"/>
  <c r="E117" i="1"/>
  <c r="E93" i="1"/>
  <c r="E25" i="1"/>
  <c r="E118" i="1"/>
  <c r="E11" i="1"/>
  <c r="E52" i="1"/>
  <c r="E159" i="1"/>
  <c r="E21" i="1"/>
  <c r="E143" i="1"/>
  <c r="E129" i="1"/>
  <c r="E65" i="1"/>
  <c r="E128" i="1"/>
  <c r="E107" i="1"/>
  <c r="E136" i="1"/>
  <c r="E104" i="1"/>
  <c r="E112" i="1"/>
  <c r="E67" i="1"/>
  <c r="E9" i="1"/>
  <c r="E66" i="1"/>
  <c r="E89" i="1"/>
  <c r="E28" i="1"/>
  <c r="E108" i="1"/>
  <c r="E190" i="1"/>
  <c r="E88" i="1"/>
  <c r="E179" i="1"/>
  <c r="E2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Lost and Paid, 2013 06" type="6" refreshedVersion="3" background="1" saveData="1">
    <textPr codePage="437" sourceFile="C:\Users\roholt\Desktop\VOLUME5\Circulation\Lost and Paid Items\Lost and Paid, 2013 06.txt" tab="0" comma="1">
      <textFields count="7">
        <textField/>
        <textField/>
        <textField/>
        <textField/>
        <textField/>
        <textField/>
        <textField/>
      </textFields>
    </textPr>
  </connection>
  <connection id="2" xr16:uid="{00000000-0015-0000-FFFF-FFFF01000000}" name="Lost and Paid, 2013 07" type="6" refreshedVersion="3" background="1" saveData="1">
    <textPr sourceFile="C:\Users\roholt\Desktop\VOLUME5\Circulation\Lost and Paid Items\Lost and Paid, 2013 07.txt" tab="0" comma="1">
      <textFields count="7">
        <textField/>
        <textField/>
        <textField/>
        <textField/>
        <textField/>
        <textField/>
        <textField/>
      </textFields>
    </textPr>
  </connection>
  <connection id="3" xr16:uid="{00000000-0015-0000-FFFF-FFFF02000000}" name="Lost and Paid, 2013 12" type="6" refreshedVersion="3" background="1" saveData="1">
    <textPr sourceFile="C:\Users\roholt\Desktop\VOLUME5\Circulation\Lost and Paid Items\Lost and Paid, 2013 12.txt" tab="0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<sst xmlns="http://schemas.openxmlformats.org/spreadsheetml/2006/main" count="642" uniqueCount="557">
  <si>
    <t>RECORD #(ITEM)</t>
  </si>
  <si>
    <t>BARCODE</t>
  </si>
  <si>
    <t>TITLE</t>
  </si>
  <si>
    <t>ITEM LOC</t>
  </si>
  <si>
    <t>Owning Library</t>
  </si>
  <si>
    <t>Paying Library, by stat group number</t>
  </si>
  <si>
    <t>Paying Patron</t>
  </si>
  <si>
    <t>Payment Date</t>
  </si>
  <si>
    <t>i10364729</t>
  </si>
  <si>
    <t>Bulldozers / written by Jean Eick   illustrated by Michael Sellner.</t>
  </si>
  <si>
    <t>baeas</t>
  </si>
  <si>
    <t>i10662327</t>
  </si>
  <si>
    <t>Danny and the dinosaur / story and pictures by Syd Hoff.</t>
  </si>
  <si>
    <t>nrear</t>
  </si>
  <si>
    <t>i12239938</t>
  </si>
  <si>
    <t>The Christmas revels songbook : carols, processionals, rounds, ritual and children's songs / compiled by Nancy &amp; John Langstaff   foreword by Susan Cooper.</t>
  </si>
  <si>
    <t>ecnon</t>
  </si>
  <si>
    <t>i15744802</t>
  </si>
  <si>
    <t>Ask the bones : scary stories from around the world / selected and retold by Arielle North Olson and Howard Schwartz   illustrated by David Linn.</t>
  </si>
  <si>
    <t>ecjnf</t>
  </si>
  <si>
    <t>i16961742</t>
  </si>
  <si>
    <t>Little Bear and the big fight / Jutta Langreuter and Vera Sobat.</t>
  </si>
  <si>
    <t>hujbp</t>
  </si>
  <si>
    <t>i16977191</t>
  </si>
  <si>
    <t>Ramona Quimby, age 8 / Beverly Cleary   illustrated by Alan Tiegreen.</t>
  </si>
  <si>
    <t>hujbf</t>
  </si>
  <si>
    <t>i17316066</t>
  </si>
  <si>
    <t>Untasted honey/ Kathy Mattea.</t>
  </si>
  <si>
    <t>pfacd</t>
  </si>
  <si>
    <t>i22024633</t>
  </si>
  <si>
    <t>Stonehenge, 2000 B.C. : a novel / Bernard Cornwell.</t>
  </si>
  <si>
    <t>mefic</t>
  </si>
  <si>
    <t>i23822314</t>
  </si>
  <si>
    <t>The quiet American / Graham Greene.</t>
  </si>
  <si>
    <t>scfic</t>
  </si>
  <si>
    <t>i24000978</t>
  </si>
  <si>
    <t>Mrs. Chicken and the hungry crocodile / Won-Ldy Paye &amp; Margaret H. Lippert   illustrated by Julie Paschkis.</t>
  </si>
  <si>
    <t>i2447275x</t>
  </si>
  <si>
    <t>Wonderful Alexander and the Catwings / Ursula K. Le Guin   illustrations by S.D. Schindler.</t>
  </si>
  <si>
    <t>svjfi</t>
  </si>
  <si>
    <t>i25294908</t>
  </si>
  <si>
    <t>The intimate Duke Ellington.</t>
  </si>
  <si>
    <t>ecdvn</t>
  </si>
  <si>
    <t>i25470826</t>
  </si>
  <si>
    <t>Hans Brinker / Mary Mapes Dodge   adapted by Malvina G. Vogel   illustrations by Floris Freshman.</t>
  </si>
  <si>
    <t>ecjuv</t>
  </si>
  <si>
    <t>i25680390</t>
  </si>
  <si>
    <t>Menomonie Interlibrary Loan.</t>
  </si>
  <si>
    <t>meill</t>
  </si>
  <si>
    <t>i26353295</t>
  </si>
  <si>
    <t>A kiss for Little Bear / by Else Holmelund Minarik   pictures by Maurice Sendak.</t>
  </si>
  <si>
    <t>mejer</t>
  </si>
  <si>
    <t>i26822581</t>
  </si>
  <si>
    <t>Just me and my little sister / by Mercer Mayer.</t>
  </si>
  <si>
    <t>nreas</t>
  </si>
  <si>
    <t>i26922411</t>
  </si>
  <si>
    <t>Just me and my puppy / by Mercer Mayer.</t>
  </si>
  <si>
    <t>i29172512</t>
  </si>
  <si>
    <t>End of the spear : a true story / Steve Saint.</t>
  </si>
  <si>
    <t>i3301792x</t>
  </si>
  <si>
    <t>Wallace &amp; Gromit. Three amazing adventures / Hit Entertainment   Aardman Animations, Ltd.   Aardman/Wallace &amp; Gromit Limited   NFTS.</t>
  </si>
  <si>
    <t>ecjdf</t>
  </si>
  <si>
    <t>i33584734</t>
  </si>
  <si>
    <t>The big bad blizzard / by Gail Herman   illustrated by Duendes del Sur.</t>
  </si>
  <si>
    <t>rocjf</t>
  </si>
  <si>
    <t>i3435427x</t>
  </si>
  <si>
    <t>The original adventures of Hank the Cowdog / John R. Erickson   illustrations by Gerald L. Holmes.</t>
  </si>
  <si>
    <t>bnjfi</t>
  </si>
  <si>
    <t>i34591357</t>
  </si>
  <si>
    <t>Junie B. Jones smells something fishy / by Barbara Park   illustrated by Denise Brunkus.</t>
  </si>
  <si>
    <t>i34630296</t>
  </si>
  <si>
    <t>The mystery at Lilac Inn / by Carolyn Keene.</t>
  </si>
  <si>
    <t>i34892448</t>
  </si>
  <si>
    <t>Junie B. Jones is Captain Field Day / by Barbara Park   illustrated by Denise Brunkus.</t>
  </si>
  <si>
    <t>i35451841</t>
  </si>
  <si>
    <t>You wouldn't want to be at the Boston Tea Party! : wharf water tea you'd rather not drink / written by Peter Cook   illustrated by David Antram   created and designed by David Salariya.</t>
  </si>
  <si>
    <t>cujnf</t>
  </si>
  <si>
    <t>i35564398</t>
  </si>
  <si>
    <t>Second chance : a tale of two puppies / by Judy Masrud   illustrated by Cathy Pool.</t>
  </si>
  <si>
    <t>i35645143</t>
  </si>
  <si>
    <t>Animal poems / Valerie Worth   pictures by Steve Jenkins.</t>
  </si>
  <si>
    <t>bnjnf</t>
  </si>
  <si>
    <t>i36004388</t>
  </si>
  <si>
    <t>Barron interlibrary loan.</t>
  </si>
  <si>
    <t>bnill</t>
  </si>
  <si>
    <t>i36036456</t>
  </si>
  <si>
    <t>Hallowed murder / Ellen Hart.</t>
  </si>
  <si>
    <t>prmys</t>
  </si>
  <si>
    <t>i36235969</t>
  </si>
  <si>
    <t>Blue Bay mystery / adapted by Rob M. Worley   illustrated by Mark Bloodworth.</t>
  </si>
  <si>
    <t>bnjgr</t>
  </si>
  <si>
    <t>i3774771x</t>
  </si>
  <si>
    <t>Under heavy fire / a Cinema Vault Releasing presents a GFT Entertainment production   a Sidney J. Furie film.</t>
  </si>
  <si>
    <t>nrdvf</t>
  </si>
  <si>
    <t>i37763180</t>
  </si>
  <si>
    <t>House M.D. Season three / Heel &amp; Toe Films   NBC Universal Television   Bad Hat Harry Productions   Shore Z Productions   Moratim Produktions   directed by Katie Jacobs ... [and others].</t>
  </si>
  <si>
    <t>rfdvd</t>
  </si>
  <si>
    <t>i38039564</t>
  </si>
  <si>
    <t>Switch : how to change things when change is hard / Chip Heath and Dan Heath.</t>
  </si>
  <si>
    <t>i38141322</t>
  </si>
  <si>
    <t>Snowbound mystery / adapted by Rob M. Worley   illustrated by Mike Dubisch.</t>
  </si>
  <si>
    <t>i3831261x</t>
  </si>
  <si>
    <t>Legends of the west.</t>
  </si>
  <si>
    <t>tladt</t>
  </si>
  <si>
    <t>i38512932</t>
  </si>
  <si>
    <t>A short history of Wisconsin / Erika Janik.</t>
  </si>
  <si>
    <t>cfbwc</t>
  </si>
  <si>
    <t>i38580640</t>
  </si>
  <si>
    <t>The reckoning / Kelley Armstrong.</t>
  </si>
  <si>
    <t>meyaf</t>
  </si>
  <si>
    <t>i39023990</t>
  </si>
  <si>
    <t>A fabumouse vacation for Geronimo / Geronimo Stilton   [illustrations by Larry Keys].</t>
  </si>
  <si>
    <t>gcjbf</t>
  </si>
  <si>
    <t>i39350411</t>
  </si>
  <si>
    <t>Shelter dog blues / adaptation by Jamie White   based on a TV series teleplay written by Matt Steinglass   based on characters created by susan Meddaugh.</t>
  </si>
  <si>
    <t>i39446980</t>
  </si>
  <si>
    <t>The No. 1 Ladies' Detective Agency. The complete first season / HBO Entertainment presents in association with The Weinstein Company and BBC a Mirage Enterprises and Cinechicks production   Film Afrika Worldwide   produced by Timothy Bricknell.</t>
  </si>
  <si>
    <t>aldvd</t>
  </si>
  <si>
    <t>i39647948</t>
  </si>
  <si>
    <t>The Sabbath world : glimpses of a different order of time / Judith Shulevitz.</t>
  </si>
  <si>
    <t>i39733270</t>
  </si>
  <si>
    <t>The what's happening to my body? book for boys / Lynda Madaras   with Area Madaras   drawings by Simon Sullivan.</t>
  </si>
  <si>
    <t>bbyno</t>
  </si>
  <si>
    <t>i40380804</t>
  </si>
  <si>
    <t>The pizza mystery / adapted by Rob M. Worley   illustrated by Mike Dubisch.</t>
  </si>
  <si>
    <t>ecjgn</t>
  </si>
  <si>
    <t>i40478993</t>
  </si>
  <si>
    <t>Miss Julia takes over / Ann B. Ross.</t>
  </si>
  <si>
    <t>nrfic</t>
  </si>
  <si>
    <t>i40483149</t>
  </si>
  <si>
    <t>Fun with Dick and Jane / Columbia Pictures and Imagine Entertainment present a Brian Grazer, JC 23 Entertainment, Bart/Palevsky production.</t>
  </si>
  <si>
    <t>laadv</t>
  </si>
  <si>
    <t>i40621959</t>
  </si>
  <si>
    <t>Hearts at home / Lori Copeland and Angela Hunt.</t>
  </si>
  <si>
    <t>amafi</t>
  </si>
  <si>
    <t>i40805219</t>
  </si>
  <si>
    <t>Junie B. Jones is (almost) a flower girl / by Barbara Park   illustrated by Denise Brunkus.</t>
  </si>
  <si>
    <t>i40833665</t>
  </si>
  <si>
    <t>Run / Ann Patchett.</t>
  </si>
  <si>
    <t>i4105121x</t>
  </si>
  <si>
    <t>Lock and key / Sarah Dessen.</t>
  </si>
  <si>
    <t>royfi</t>
  </si>
  <si>
    <t>i41320670</t>
  </si>
  <si>
    <t>The ambition / Lee Strobel.</t>
  </si>
  <si>
    <t>cuacd</t>
  </si>
  <si>
    <t>i4152214x</t>
  </si>
  <si>
    <t>Russell the sheep / Rob Scotton.</t>
  </si>
  <si>
    <t>i42098439</t>
  </si>
  <si>
    <t>Just dance kids. 2 / Ubisoft.</t>
  </si>
  <si>
    <t>ecjme</t>
  </si>
  <si>
    <t>i42264819</t>
  </si>
  <si>
    <t>The Bermuda Triangle / Aaron Rosenberg.</t>
  </si>
  <si>
    <t>ogjno</t>
  </si>
  <si>
    <t>i42348705</t>
  </si>
  <si>
    <t>A devil is waiting / Jack Higgins.</t>
  </si>
  <si>
    <t>cfbfi</t>
  </si>
  <si>
    <t>i42467470</t>
  </si>
  <si>
    <t>Masters of Spinjitzu / adapted by Tracey West.</t>
  </si>
  <si>
    <t>bnjef</t>
  </si>
  <si>
    <t>i42643752</t>
  </si>
  <si>
    <t>And to think that I saw it on Mulberry street / by Dr. Seuss.</t>
  </si>
  <si>
    <t>mijbp</t>
  </si>
  <si>
    <t>i4289668x</t>
  </si>
  <si>
    <t>The butterfly ride / by Amy Ackelsburg   illustrated by Saxton Moore.</t>
  </si>
  <si>
    <t>ecjea</t>
  </si>
  <si>
    <t>i43099634</t>
  </si>
  <si>
    <t>When God winks on new beginnings : signposts of encouragement for fresh starts and second chances / Squire Rushnell.</t>
  </si>
  <si>
    <t>i43104976</t>
  </si>
  <si>
    <t>Five funny bunnies : three bouncing tales / by Jean Van Leeuwen   illustrated by Anne Wilsdorf.</t>
  </si>
  <si>
    <t>i4337475x</t>
  </si>
  <si>
    <t>The pirates! : band of misfits / Columbia Pictures and Sony Pictures Animation present an Aardman production   screenplay by Gideon Defoe   produced by Peter Lord, David Sproxton, Julie Lockhart   co-director, Jeff Newitt   directed by Peter Lord.</t>
  </si>
  <si>
    <t>i4408786x</t>
  </si>
  <si>
    <t>1356 : a novel / Bernard Cornwell.</t>
  </si>
  <si>
    <t>i44230175</t>
  </si>
  <si>
    <t>The storyteller : a novel / Jodi Picoult.</t>
  </si>
  <si>
    <t>i44994175</t>
  </si>
  <si>
    <t>Five little monkeys sitting in a tree / Eileen Christelow.</t>
  </si>
  <si>
    <t>amjea</t>
  </si>
  <si>
    <t>i45247924</t>
  </si>
  <si>
    <t>I survived the sinking of the Titanic, 1912 / by Lauren Tarshis   illustrated by Scott Dawson.</t>
  </si>
  <si>
    <t>mejse</t>
  </si>
  <si>
    <t>i45248825</t>
  </si>
  <si>
    <t>The Croods / Dreamworks Animation SKG presents   story by John Cleese, Kirk DiMicco, Chris Sanders   screenplay by Kirk DeMicco &amp; Chris Sanders   produced by Kristine Belson, Jane Hartwell   directed by Chris Sanders &amp; Kirk DeMicco.</t>
  </si>
  <si>
    <t>sajdv</t>
  </si>
  <si>
    <t>i45275099</t>
  </si>
  <si>
    <t>I survived the San Francisco earthquake, 1906 / by Lauren Tarshis   illustrated by Scott Dawson.</t>
  </si>
  <si>
    <t>aljsr</t>
  </si>
  <si>
    <t>i45275142</t>
  </si>
  <si>
    <t>I survived the attacks of September 11, 2001 / by Lauren Tarshis   illustrated by Scott Dawson.</t>
  </si>
  <si>
    <t>i45286279</t>
  </si>
  <si>
    <t>The summoning / Kelley Armstrong.</t>
  </si>
  <si>
    <t>i4544514x</t>
  </si>
  <si>
    <t>Macbeth / edited by Roma Gill.</t>
  </si>
  <si>
    <t>roacl</t>
  </si>
  <si>
    <t>i45669168</t>
  </si>
  <si>
    <t>True to the law / Jo Goodman.</t>
  </si>
  <si>
    <t>nrpbk</t>
  </si>
  <si>
    <t>i45690327</t>
  </si>
  <si>
    <t>The pagan lord : a novel / Bernard Cornwell.</t>
  </si>
  <si>
    <t>i46115882</t>
  </si>
  <si>
    <t>The shimmering stone / Paula Harrison   interior illustrations by Artful Doodlers.</t>
  </si>
  <si>
    <t>i46411719</t>
  </si>
  <si>
    <t>After I do : a novel / Taylor Jenkins Reid.</t>
  </si>
  <si>
    <t>hubfi</t>
  </si>
  <si>
    <t>i46532316</t>
  </si>
  <si>
    <t>A pinch of magic / written by Kiki Thorpe   illustrated by Jana Christy.</t>
  </si>
  <si>
    <t>i4656794x</t>
  </si>
  <si>
    <t>The snow jewel / Paula Harrison   interior illustrations by Artful Doodlers.</t>
  </si>
  <si>
    <t>sajse</t>
  </si>
  <si>
    <t>i46583051</t>
  </si>
  <si>
    <t>R is for robot : a noisy alphabet / Adam F. Watkins.</t>
  </si>
  <si>
    <t>mejpi</t>
  </si>
  <si>
    <t>i46667003</t>
  </si>
  <si>
    <t>Murph: the protector : the true story of Navy SEAL Lt. Michael P. Murphy / Mactavish Pictures, Killcliff and Anchor Bay Entertainment present a Scott Mactavish film   written, produced and directed by Scott Mactavish.</t>
  </si>
  <si>
    <t>nrdvn</t>
  </si>
  <si>
    <t>i46892795</t>
  </si>
  <si>
    <t>Emma and the blue genie / Cornelia Funke   translated by Oliver Latsch   illustrated by Kerstin Meyer.</t>
  </si>
  <si>
    <t>i46951751</t>
  </si>
  <si>
    <t>What a lady needs for Christmas / Grace Burrowes.</t>
  </si>
  <si>
    <t>ecfic</t>
  </si>
  <si>
    <t>i47041407</t>
  </si>
  <si>
    <t>Jeeves &amp; Wooster. The complete series / produced by Carnival Films for Granada Television Ltd.   directors, Robert Young, Simon Langton, Ferdinand Fairfax   producer, Brian Eastman   adapted by Clive Exton.</t>
  </si>
  <si>
    <t>amadt</t>
  </si>
  <si>
    <t>i47062824</t>
  </si>
  <si>
    <t>Pete the cat and his magic sunglasses / created and illustrated by James Dean   story by Kimberly and James Dean.</t>
  </si>
  <si>
    <t>i47174195</t>
  </si>
  <si>
    <t>Saved by the shell! / based on the screenplays  Day One, Part One  and  Day One, Part Two,  by Joshua Sternin and Jeffrey Ventimilia   illustrated by Patrick Spaziante.</t>
  </si>
  <si>
    <t xml:space="preserve">ogc  </t>
  </si>
  <si>
    <t>i47334812</t>
  </si>
  <si>
    <t>Happy Valentine's day, Mouse! / written by Laura Numeroff   illustrated by Felicia Bond.</t>
  </si>
  <si>
    <t>ogjbb</t>
  </si>
  <si>
    <t>i47338209</t>
  </si>
  <si>
    <t>The robot blues / Sally Rippin   illustrated by Stephanie Spartels.</t>
  </si>
  <si>
    <t>eljbf</t>
  </si>
  <si>
    <t>i47448799</t>
  </si>
  <si>
    <t>All new backyard idea book / Sandra S. Soria.</t>
  </si>
  <si>
    <t>amano</t>
  </si>
  <si>
    <t>i47687277</t>
  </si>
  <si>
    <t>Basic knitting and projects / Leigh Ann Chow, editor   Anita J. Tosten and Missy Burns, knitters and consultants   photographs by Alan Wycheck and Cyndi Klose   illustrations by Marjorie Leggitt and David Bienkowski.</t>
  </si>
  <si>
    <t>blbnf</t>
  </si>
  <si>
    <t>i47976998</t>
  </si>
  <si>
    <t>This is Captain America / adapted by Brooke Dworkin   interior illustrated by Val Semeiks, Bob McLeod, Hi-Fi Design, and the Storybook Art Group   cover illustrated by Val Semeiks and Hi-Fi Design.</t>
  </si>
  <si>
    <t>i48112665</t>
  </si>
  <si>
    <t>Moms are the best! / by Sarah Wilson   illustrated by Dave Aikins.</t>
  </si>
  <si>
    <t>i48204079</t>
  </si>
  <si>
    <t>The awakening / Kelley Armstrong.</t>
  </si>
  <si>
    <t>i48400841</t>
  </si>
  <si>
    <t>The 50 states : explore the U.S.A. with 50 fact-filled maps! / written &amp; researched by Gabrielle Balkan   illustrated by Sol Linero.</t>
  </si>
  <si>
    <t>i48738530</t>
  </si>
  <si>
    <t>The hungry girl diet cookbook : healthy recipes for mix-n-match meals &amp; snacks / Lisa Lillien.</t>
  </si>
  <si>
    <t>i48747270</t>
  </si>
  <si>
    <t>Game of thrones : a Telltale Games series.</t>
  </si>
  <si>
    <t>ecsft</t>
  </si>
  <si>
    <t>i48783419</t>
  </si>
  <si>
    <t>Love Monster and the last chocolate / Rachel Bright.</t>
  </si>
  <si>
    <t>i48905045</t>
  </si>
  <si>
    <t>Need for speed: rivals / [developed by Ghost Games].</t>
  </si>
  <si>
    <t>rojvg</t>
  </si>
  <si>
    <t>i49037304</t>
  </si>
  <si>
    <t>The anti-inflammation diet and recipe book : protect yourself and your family from heart disease, arthritis, diabetes, allergies-- and more / Jessica Black.</t>
  </si>
  <si>
    <t>nrnon</t>
  </si>
  <si>
    <t>i49091207</t>
  </si>
  <si>
    <t>If I ran the zoo / by Dr. Seuss.</t>
  </si>
  <si>
    <t>sopic</t>
  </si>
  <si>
    <t>i49110494</t>
  </si>
  <si>
    <t>Killing Jesus : a history / Bill O'Reilly and Martin Dugard.</t>
  </si>
  <si>
    <t>i49499956</t>
  </si>
  <si>
    <t>My friend is sad / by Mo Willems.</t>
  </si>
  <si>
    <t>ecjer</t>
  </si>
  <si>
    <t>i49601775</t>
  </si>
  <si>
    <t>I survived the Great Chicago Fire, 1871 / by Lauren Tarshis   illustrated by Scott Dawson.</t>
  </si>
  <si>
    <t>i49691107</t>
  </si>
  <si>
    <t>Sweet tomorrows : a Rose Harbor novel / Debbie Macomber.</t>
  </si>
  <si>
    <t>pllpf</t>
  </si>
  <si>
    <t>i49696324</t>
  </si>
  <si>
    <t>Fish in a tree / Lynda Mullaly Hunt.</t>
  </si>
  <si>
    <t>mejfi</t>
  </si>
  <si>
    <t>i49716633</t>
  </si>
  <si>
    <t>Along Wisconsin's Ice Age Trail / photographs by Bart Smith   edited by Eric Sherman and Andrew Hanson III   foreword by David R. Obey.</t>
  </si>
  <si>
    <t>i49906124</t>
  </si>
  <si>
    <t>Diary of a Minecraft zombie. Book 11, [Insides out] / by Zack Zombie.</t>
  </si>
  <si>
    <t>i50058563</t>
  </si>
  <si>
    <t>Peppa Pig. Sun, sea and snow.</t>
  </si>
  <si>
    <t>i50081986</t>
  </si>
  <si>
    <t>The finer things : timeless furniture, textiles, and details / Christiane Lemieux   foreword by Miles Redd.</t>
  </si>
  <si>
    <t>i50330081</t>
  </si>
  <si>
    <t>Mommy hugs / by Karen Katz.</t>
  </si>
  <si>
    <t>amjbb</t>
  </si>
  <si>
    <t>i50544536</t>
  </si>
  <si>
    <t>Scary plants! / by Janet Lawler.</t>
  </si>
  <si>
    <t>cfjbe</t>
  </si>
  <si>
    <t>i50918229</t>
  </si>
  <si>
    <t>Maisy's bus / Lucy Cousins.</t>
  </si>
  <si>
    <t>tljbb</t>
  </si>
  <si>
    <t>i5093871x</t>
  </si>
  <si>
    <t>Lion / The Weinstein Company presents   in association with Screen Australia   a See-Saw Films production   produced by Emile Sherman, Iain Canning, Angie Fielder   screenplay by Luke Davies   directed by Garth Davis.</t>
  </si>
  <si>
    <t>i5102360x</t>
  </si>
  <si>
    <t>The great art caper / Victoria Jamieson.</t>
  </si>
  <si>
    <t>wobjf</t>
  </si>
  <si>
    <t>i51122170</t>
  </si>
  <si>
    <t>House of spies / Daniel Silva.</t>
  </si>
  <si>
    <t>roafi</t>
  </si>
  <si>
    <t>i51327168</t>
  </si>
  <si>
    <t>Killers of the Flower Moon : the Osage murders and the birth of the FBI / David Grann.</t>
  </si>
  <si>
    <t>allpr</t>
  </si>
  <si>
    <t>i51376325</t>
  </si>
  <si>
    <t>Runny Babbit returns : another billy sook / by Shel Silverstein.</t>
  </si>
  <si>
    <t>i51563071</t>
  </si>
  <si>
    <t>Sapiens : a brief history of humankind / Yuval Noah Harari.</t>
  </si>
  <si>
    <t>i51651543</t>
  </si>
  <si>
    <t>Super cat speed! / adapted by Cala Spinner.</t>
  </si>
  <si>
    <t>i51710687</t>
  </si>
  <si>
    <t>Abortion rights : for and against / Kate Greasley, University College London   Christopher Kaczor, Loyola Marymount University, California.</t>
  </si>
  <si>
    <t>i51820687</t>
  </si>
  <si>
    <t>Anne of Green Gables : a graphic novel / Mariah Marsden &amp; Brenna Thummler.</t>
  </si>
  <si>
    <t>i51844965</t>
  </si>
  <si>
    <t>The Berenstain Bears go green / Jan &amp; Mike Berenstain.</t>
  </si>
  <si>
    <t>cfjbo</t>
  </si>
  <si>
    <t>i51850205</t>
  </si>
  <si>
    <t>The Berenstain bears go to school / Stan &amp; Jan Berenstain.</t>
  </si>
  <si>
    <t>i51905024</t>
  </si>
  <si>
    <t>Holly, jolly harmony / adapted by D. Jakobs   based on the episode  Hearth's Warming Eve  written by Merriwether Williams.</t>
  </si>
  <si>
    <t>i51927421</t>
  </si>
  <si>
    <t>Tales from nature : bird / Olivia Cosneau.</t>
  </si>
  <si>
    <t>hujbb</t>
  </si>
  <si>
    <t>i51955532</t>
  </si>
  <si>
    <t>Box of butterflies : discovering the unexpected blessings all around us / Roma Downey.</t>
  </si>
  <si>
    <t>i52080432</t>
  </si>
  <si>
    <t>PJ Masks save the library! / adapted by Daphne Pendergrass.</t>
  </si>
  <si>
    <t>i52117820</t>
  </si>
  <si>
    <t>I survived the Children's Blizzard, 1888 / by Lauren Tarshis   illustrated by Scott Dawson.</t>
  </si>
  <si>
    <t>i52209301</t>
  </si>
  <si>
    <t>Time to be a hero / adapted by Daphne Pendergrass from the series PJ Masks.</t>
  </si>
  <si>
    <t>i52248069</t>
  </si>
  <si>
    <t>Tricks and treats / adapted by D. Jakobs.</t>
  </si>
  <si>
    <t>ecjho</t>
  </si>
  <si>
    <t>i52322178</t>
  </si>
  <si>
    <t>The great alone / Kristin Hannah.</t>
  </si>
  <si>
    <t>i52590586</t>
  </si>
  <si>
    <t>The president is missing : a novel / Bill Clinton, James Patterson.</t>
  </si>
  <si>
    <t>hublf</t>
  </si>
  <si>
    <t>i52667649</t>
  </si>
  <si>
    <t>Donkey Kong country : tropical freeze.</t>
  </si>
  <si>
    <t>i5281130x</t>
  </si>
  <si>
    <t>Skyscraper / Legendary Pictures and Universal Pictures present   a Legendary Pictures production   a Flynn Picture Company/Seven Bucks production   produced by Beau Flynn, Dwayne Johnson, Rawson Marshall Thurber, Hiram Garcia   written and directed by Rawson Marshall Thurber.</t>
  </si>
  <si>
    <t>ecdvf</t>
  </si>
  <si>
    <t>i52826715</t>
  </si>
  <si>
    <t>Super Mario odyssey.</t>
  </si>
  <si>
    <t>pfzax</t>
  </si>
  <si>
    <t>i52842885</t>
  </si>
  <si>
    <t>Death over easy / Maddie Day.</t>
  </si>
  <si>
    <t>cfabc</t>
  </si>
  <si>
    <t>i52867328</t>
  </si>
  <si>
    <t>Scorpion. The final season / developed by Nick Santora   CBS Television Studios.</t>
  </si>
  <si>
    <t>ecdvt</t>
  </si>
  <si>
    <t>i52979295</t>
  </si>
  <si>
    <t>What if ... / written by Samantha Berger   illustrated by Mike Curato.</t>
  </si>
  <si>
    <t>i52981058</t>
  </si>
  <si>
    <t>Loved to bits / Teresa Heapy &amp; Katie Cleminson.</t>
  </si>
  <si>
    <t>i53066534</t>
  </si>
  <si>
    <t>Homebody : a guide to creating spaces you never want to leave / Joanna Gaines.</t>
  </si>
  <si>
    <t>i53275925</t>
  </si>
  <si>
    <t>PTX. Vol. IV, Classics / Pentatonix.</t>
  </si>
  <si>
    <t>lumus</t>
  </si>
  <si>
    <t>i53356573</t>
  </si>
  <si>
    <t>Princess Puffybottom... and Darryl / written by Susin Nielsen   illustrated by Olivia Chin Mueller.</t>
  </si>
  <si>
    <t>i53415218</t>
  </si>
  <si>
    <t>Wisconsin magazine of history.</t>
  </si>
  <si>
    <t>cfmam</t>
  </si>
  <si>
    <t>i53450826</t>
  </si>
  <si>
    <t>Gallop! / Rufus Butler Seder.</t>
  </si>
  <si>
    <t>i53601841</t>
  </si>
  <si>
    <t>The mister / E.L. James.</t>
  </si>
  <si>
    <t>i53607521</t>
  </si>
  <si>
    <t>Timberline / by Matthew P. Mayo.</t>
  </si>
  <si>
    <t>amalf</t>
  </si>
  <si>
    <t>i53613375</t>
  </si>
  <si>
    <t>Reader's digest. Large type edition.</t>
  </si>
  <si>
    <t>bamag</t>
  </si>
  <si>
    <t>i53627647</t>
  </si>
  <si>
    <t>Fine gardening.</t>
  </si>
  <si>
    <t>ecmag</t>
  </si>
  <si>
    <t>i53718288</t>
  </si>
  <si>
    <t>Weird but true! : animals : 300 outrageous facts about wacky wildlife / National Geographic Kids.</t>
  </si>
  <si>
    <t>i53719827</t>
  </si>
  <si>
    <t>It's Trevor Noah : born a crime : stories from a South African childhood   adapted for young readers / Trevor Noah.</t>
  </si>
  <si>
    <t>osybn</t>
  </si>
  <si>
    <t>i53740452</t>
  </si>
  <si>
    <t>Oh crap! I have a toddler : tackling these crazy awesome years--no time outs needed / Jamie Glowacki.</t>
  </si>
  <si>
    <t>ecjpc</t>
  </si>
  <si>
    <t>i53776380</t>
  </si>
  <si>
    <t>i53780218</t>
  </si>
  <si>
    <t>Junie B. Jones has a peep in her pocket / by Barbara Park   illustrated by Denise Brunkus.</t>
  </si>
  <si>
    <t>i53961717</t>
  </si>
  <si>
    <t>Scrambled eggs super! / by Dr. Seuss.</t>
  </si>
  <si>
    <t>cfjbp</t>
  </si>
  <si>
    <t>i53961997</t>
  </si>
  <si>
    <t>Paper mice / written by Megan Wagner Lloyd   illustrated by Phoebe Wahl.</t>
  </si>
  <si>
    <t>cfjbw</t>
  </si>
  <si>
    <t>i53995661</t>
  </si>
  <si>
    <t>The flight girls / Noelle Salazar.</t>
  </si>
  <si>
    <t>cfbnf</t>
  </si>
  <si>
    <t>i54069749</t>
  </si>
  <si>
    <t>Roar! roar! I'm a dinosaur! / Jo Lodge.</t>
  </si>
  <si>
    <t>ecjbb</t>
  </si>
  <si>
    <t>i54080940</t>
  </si>
  <si>
    <t>Godzilla: king of the monsters / a Legendary Pictures production association with Toho Co., Ltd.   in association with Huahua Media   a film by Michael Dougherty   produced by Mary Parent, Alex Garcia, Thomas Tull, Jon Jashni, Brian Rogers   story by Max Borenstein and Michael Dougherty &amp; Zach Shields   screenplay by Michael Dougherty &amp; Zach Shields   directed by Michael Dougherty.</t>
  </si>
  <si>
    <t>ecnwd</t>
  </si>
  <si>
    <t>i54110853</t>
  </si>
  <si>
    <t>i54178071</t>
  </si>
  <si>
    <t>Anna, Elsa, and the secret river / by Andria Warmflash Rosenbaum   illustrated by Denise Shimabukuro &amp; Maria Elena Naggi.</t>
  </si>
  <si>
    <t>i54235005</t>
  </si>
  <si>
    <t>White bird / written and illustrated by R.J. Palacio   inked by Kevin Czap.</t>
  </si>
  <si>
    <t>hubng</t>
  </si>
  <si>
    <t>i54291252</t>
  </si>
  <si>
    <t>Momentous events in the life of a cactus / Dusti Bowling.</t>
  </si>
  <si>
    <t>ecyaf</t>
  </si>
  <si>
    <t>i54310659</t>
  </si>
  <si>
    <t>A gathering of secrets / Linda Castillo.</t>
  </si>
  <si>
    <t>ecbro</t>
  </si>
  <si>
    <t>i54324385</t>
  </si>
  <si>
    <t>The starless sea : a novel / Erin Morgenstern.</t>
  </si>
  <si>
    <t>melpf</t>
  </si>
  <si>
    <t>i54343628</t>
  </si>
  <si>
    <t>The llamacorn is kind / by Kate Coombs   art by Elisa Pallmer.</t>
  </si>
  <si>
    <t>phcer</t>
  </si>
  <si>
    <t>i54359132</t>
  </si>
  <si>
    <t>Agent Jack : the true story of MI5's secret Nazi hunter / Robert Hutton.</t>
  </si>
  <si>
    <t>woban</t>
  </si>
  <si>
    <t>i54414878</t>
  </si>
  <si>
    <t>My smart home for seniors / Michael Miller.</t>
  </si>
  <si>
    <t>ecnew</t>
  </si>
  <si>
    <t>i54438263</t>
  </si>
  <si>
    <t>i54441948</t>
  </si>
  <si>
    <t>Paw patrol. Pups chase a mystery.</t>
  </si>
  <si>
    <t>nrjdv</t>
  </si>
  <si>
    <t>i5444875x</t>
  </si>
  <si>
    <t>El leÃ³n, la bruja, y el ropero / C.S. Lewis   [rev. translation by Teresa Mlawer].</t>
  </si>
  <si>
    <t>i54458730</t>
  </si>
  <si>
    <t>The rise of magicks / Nora Roberts.</t>
  </si>
  <si>
    <t>cfbnl</t>
  </si>
  <si>
    <t>i54552400</t>
  </si>
  <si>
    <t>Curse of the Arctic Star / Carolyn Keene.</t>
  </si>
  <si>
    <t>nrjse</t>
  </si>
  <si>
    <t>i54561607</t>
  </si>
  <si>
    <t>Strangers on a train / Carolyn Keene.</t>
  </si>
  <si>
    <t>i54567336</t>
  </si>
  <si>
    <t>Total recall / Columbia Pictures presents an Original Film production   producers, Toby Jaffe, Neal H. Moritz   writers, Mark Bomback, Kurt Wimmer   director, Len Wiseman.</t>
  </si>
  <si>
    <t>cedvd</t>
  </si>
  <si>
    <t>i5458582x</t>
  </si>
  <si>
    <t>American dirt / Jeanine Cummins.</t>
  </si>
  <si>
    <t>i54646340</t>
  </si>
  <si>
    <t>Dinosaurs love stinky socks : a lift-the-flap book / written by Jenny Copper   illustrated by Carrie Hennon.</t>
  </si>
  <si>
    <t>i54676034</t>
  </si>
  <si>
    <t>A warning / Anonymous, a senior Trump administration official.</t>
  </si>
  <si>
    <t>lubnf</t>
  </si>
  <si>
    <t>i54706427</t>
  </si>
  <si>
    <t>The obesity code : unlocking the secrets of weight loss / Jason Fung, MD.</t>
  </si>
  <si>
    <t>i54740411</t>
  </si>
  <si>
    <t>Dragon fire / Lisa McMann.</t>
  </si>
  <si>
    <t>aljuv</t>
  </si>
  <si>
    <t>i54786332</t>
  </si>
  <si>
    <t>Explorer academy : ultimate activity challenge / Tracey West and Dr. Gareth Moore.</t>
  </si>
  <si>
    <t>tlyno</t>
  </si>
  <si>
    <t>i54887938</t>
  </si>
  <si>
    <t>Car and driver.</t>
  </si>
  <si>
    <t>meper</t>
  </si>
  <si>
    <t>i54962663</t>
  </si>
  <si>
    <t>Kiss me, Kate! : 2019 Broadway cast recording / [music and lyrics by Cole Porter   book by Sam and Bella Spewack].</t>
  </si>
  <si>
    <t>eccds</t>
  </si>
  <si>
    <t>i55037434</t>
  </si>
  <si>
    <t>Popular mechanics.</t>
  </si>
  <si>
    <t>stmag</t>
  </si>
  <si>
    <t>i55056908</t>
  </si>
  <si>
    <t>The empire of gold / S. A. Chakraborty.</t>
  </si>
  <si>
    <t>hubfs</t>
  </si>
  <si>
    <t>i55067530</t>
  </si>
  <si>
    <t>The vanishing half / Brit Bennett.</t>
  </si>
  <si>
    <t>ecnwf</t>
  </si>
  <si>
    <t>i55075642</t>
  </si>
  <si>
    <t>My baby loves Halloween / by Jabari Asim   pictures by Tara Nicole Whitaker.</t>
  </si>
  <si>
    <t>i55107709</t>
  </si>
  <si>
    <t>Midnight sun / Stephenie Meyer.</t>
  </si>
  <si>
    <t>i55134713</t>
  </si>
  <si>
    <t>Arrow. The eighth and final season.</t>
  </si>
  <si>
    <t>cadvd</t>
  </si>
  <si>
    <t>i55185940</t>
  </si>
  <si>
    <t>Baby loves summer! : a Karen Katz lift-the-flap book / [Karen Katz].</t>
  </si>
  <si>
    <t>i55188230</t>
  </si>
  <si>
    <t>My family is special / adapted by Maggie Testa   based on the screenplay  Family day  written by Jennifer Hamburg   poses and layouts by Jason Fruchter.</t>
  </si>
  <si>
    <t>i55220848</t>
  </si>
  <si>
    <t>Lady in the lake : a novel / Laura Lippman.</t>
  </si>
  <si>
    <t>ectgl</t>
  </si>
  <si>
    <t>i55235578</t>
  </si>
  <si>
    <t>Murder thy neighbor : true-crime thrillers / James Patterson.</t>
  </si>
  <si>
    <t>ecnwl</t>
  </si>
  <si>
    <t>i55270025</t>
  </si>
  <si>
    <t>Cinder / written by Marissa Meyer.</t>
  </si>
  <si>
    <t>bayad</t>
  </si>
  <si>
    <t>i55292057</t>
  </si>
  <si>
    <t>Plants vs. zombies. Better homes and guardens / written by Paul Tobin   art by Christianne Gillenardo-Goudreau   colors by Heather Breckel   letters by Steve Dutro   cover by Christianne Gillenardo-Goudreau.</t>
  </si>
  <si>
    <t>i55319890</t>
  </si>
  <si>
    <t>The archive of the forgotten / A. J. Hackwith.</t>
  </si>
  <si>
    <t>alfic</t>
  </si>
  <si>
    <t>i55337247</t>
  </si>
  <si>
    <t>Fortress of the Stone Dragon / by Tracey West   illustrated by Daniel Griffo.</t>
  </si>
  <si>
    <t>i55355900</t>
  </si>
  <si>
    <t>Tommaso / Faliro House presents   a Simila(r) production   produced by Christos V. Konstantakopoulos, Laura Buffoni, Michael Weber, Simone Gattoni   written and directed by Abel Ferrara.</t>
  </si>
  <si>
    <t>meldd</t>
  </si>
  <si>
    <t>i55484463</t>
  </si>
  <si>
    <t>Christmas at Little Beach Street Bakery : a novel / Jenny Colgan.</t>
  </si>
  <si>
    <t>aufic</t>
  </si>
  <si>
    <t>i55597555</t>
  </si>
  <si>
    <t>Goodbye, Mr. Terupt / Rob Buyea.</t>
  </si>
  <si>
    <t>hujbg</t>
  </si>
  <si>
    <t>i55614784</t>
  </si>
  <si>
    <t>The book of candlelight / Ellery Adams.</t>
  </si>
  <si>
    <t>halpf</t>
  </si>
  <si>
    <t>i55639197</t>
  </si>
  <si>
    <t>From seed to jam / Penelope S. Nelson.</t>
  </si>
  <si>
    <t>cfjbx</t>
  </si>
  <si>
    <t>i55639434</t>
  </si>
  <si>
    <t>How to outsmart a martian / Eric Braun.</t>
  </si>
  <si>
    <t>hajno</t>
  </si>
  <si>
    <t>i55683381</t>
  </si>
  <si>
    <t>When I was yours / Lizzie Page.</t>
  </si>
  <si>
    <t>i55731909</t>
  </si>
  <si>
    <t>Shape.</t>
  </si>
  <si>
    <t>humag</t>
  </si>
  <si>
    <t>i55751763</t>
  </si>
  <si>
    <t>The perfect marriage / Jeneva Rose.</t>
  </si>
  <si>
    <t>i55767503</t>
  </si>
  <si>
    <t>The starch solution : eat the foods you love, regain your health, and lose the weight for good! / John McDougall and Mary McDougall.</t>
  </si>
  <si>
    <t>i5581802x</t>
  </si>
  <si>
    <t>Under the Alaskan ice / Karen Harper.</t>
  </si>
  <si>
    <t>cuani</t>
  </si>
  <si>
    <t>i55827998</t>
  </si>
  <si>
    <t>The downstairs neighbor / Helen Cooper.</t>
  </si>
  <si>
    <t>alnew</t>
  </si>
  <si>
    <t>i55848527</t>
  </si>
  <si>
    <t>Miles Morales to the rescue! / Written by David Fentiman.</t>
  </si>
  <si>
    <t>i55861465</t>
  </si>
  <si>
    <t>Mixed breeds / by Miriam Fields-Babineau.</t>
  </si>
  <si>
    <t>i55875993</t>
  </si>
  <si>
    <t>Bizzy Bear airplane pilot / by Benji Davis.</t>
  </si>
  <si>
    <t>bbjbb</t>
  </si>
  <si>
    <t>i56000911</t>
  </si>
  <si>
    <t>The shadow / Melanie Raabe   translated by Imogen Taylor.</t>
  </si>
  <si>
    <t>i56044884</t>
  </si>
  <si>
    <t>People we meet on vacation / Emily Henry.</t>
  </si>
  <si>
    <t>osbfi</t>
  </si>
  <si>
    <t>i5606021x</t>
  </si>
  <si>
    <t>Find you first : a novel / Linwood Barclay.</t>
  </si>
  <si>
    <t>i56064603</t>
  </si>
  <si>
    <t>The dragon in the library / Louie Stowell   illustrated by Davide Ortu.</t>
  </si>
  <si>
    <t>nrjuv</t>
  </si>
  <si>
    <t>Lost and Paid Items,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</si>
</sst>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wrapText="1"/>
    </xf>
    <xf numFmtId="1" fontId="0" fillId="0" borderId="0" xfId="0" applyNumberFormat="1"/>
    <xf numFmtId="1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3"/>
  <sheetViews>
    <sheetView tabSelected="1" workbookViewId="0"/>
  </sheetViews>
  <sheetFormatPr defaultRowHeight="15" x14ac:dyDescent="0.25"/>
  <cols>
    <col min="1" max="1" width="15.42578125" bestFit="1" customWidth="1"/>
    <col min="2" max="2" width="15.140625" style="4" customWidth="1"/>
    <col min="3" max="3" width="81.140625" customWidth="1"/>
    <col min="4" max="4" width="9.140625" customWidth="1"/>
    <col min="5" max="5" width="8.7109375" customWidth="1"/>
    <col min="6" max="6" width="9.28515625" customWidth="1"/>
    <col min="7" max="7" width="15.85546875" bestFit="1" customWidth="1"/>
    <col min="8" max="8" width="15.85546875" customWidth="1"/>
  </cols>
  <sheetData>
    <row r="1" spans="1:8" x14ac:dyDescent="0.25">
      <c r="A1" s="2" t="s">
        <v>556</v>
      </c>
    </row>
    <row r="3" spans="1:8" s="3" customFormat="1" ht="75" x14ac:dyDescent="0.25">
      <c r="A3" s="3" t="s">
        <v>0</v>
      </c>
      <c r="B3" s="5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5">
      <c r="A4" t="s">
        <v>458</v>
      </c>
      <c r="B4" s="4">
        <v>38390005645511</v>
      </c>
      <c r="C4" t="s">
        <v>459</v>
      </c>
      <c r="D4" t="s">
        <v>460</v>
      </c>
      <c r="E4" t="str">
        <f>LEFT(D4,2)</f>
        <v>al</v>
      </c>
      <c r="F4">
        <v>0</v>
      </c>
      <c r="G4">
        <v>1471153</v>
      </c>
      <c r="H4" s="1">
        <v>44366.532638888886</v>
      </c>
    </row>
    <row r="5" spans="1:8" x14ac:dyDescent="0.25">
      <c r="A5" t="s">
        <v>184</v>
      </c>
      <c r="B5" s="4">
        <v>38390005368619</v>
      </c>
      <c r="C5" t="s">
        <v>185</v>
      </c>
      <c r="D5" t="s">
        <v>186</v>
      </c>
      <c r="E5" t="str">
        <f>LEFT(D5,2)</f>
        <v>al</v>
      </c>
      <c r="F5">
        <v>0</v>
      </c>
      <c r="G5">
        <v>1232657</v>
      </c>
      <c r="H5" s="1">
        <v>44369.742361111108</v>
      </c>
    </row>
    <row r="6" spans="1:8" x14ac:dyDescent="0.25">
      <c r="A6" t="s">
        <v>187</v>
      </c>
      <c r="B6" s="4">
        <v>38390005615340</v>
      </c>
      <c r="C6" t="s">
        <v>188</v>
      </c>
      <c r="D6" t="s">
        <v>186</v>
      </c>
      <c r="E6" t="str">
        <f>LEFT(D6,2)</f>
        <v>al</v>
      </c>
      <c r="F6">
        <v>0</v>
      </c>
      <c r="G6">
        <v>1232657</v>
      </c>
      <c r="H6" s="1">
        <v>44369.742361111108</v>
      </c>
    </row>
    <row r="7" spans="1:8" x14ac:dyDescent="0.25">
      <c r="A7" t="s">
        <v>329</v>
      </c>
      <c r="B7" s="4">
        <v>38390005595773</v>
      </c>
      <c r="C7" t="s">
        <v>330</v>
      </c>
      <c r="D7" t="s">
        <v>186</v>
      </c>
      <c r="E7" t="str">
        <f>LEFT(D7,2)</f>
        <v>al</v>
      </c>
      <c r="F7">
        <v>0</v>
      </c>
      <c r="G7">
        <v>1232657</v>
      </c>
      <c r="H7" s="1">
        <v>44369.742361111108</v>
      </c>
    </row>
    <row r="8" spans="1:8" x14ac:dyDescent="0.25">
      <c r="A8" t="s">
        <v>115</v>
      </c>
      <c r="B8" s="4">
        <v>38390005250361</v>
      </c>
      <c r="C8" t="s">
        <v>116</v>
      </c>
      <c r="D8" t="s">
        <v>117</v>
      </c>
      <c r="E8" t="str">
        <f>LEFT(D8,2)</f>
        <v>al</v>
      </c>
      <c r="F8">
        <v>0</v>
      </c>
      <c r="G8">
        <v>1004117</v>
      </c>
      <c r="H8" s="1">
        <v>44375.369444444441</v>
      </c>
    </row>
    <row r="9" spans="1:8" x14ac:dyDescent="0.25">
      <c r="A9" t="s">
        <v>536</v>
      </c>
      <c r="B9" s="4">
        <v>38390005723334</v>
      </c>
      <c r="C9" t="s">
        <v>537</v>
      </c>
      <c r="D9" t="s">
        <v>538</v>
      </c>
      <c r="E9" t="str">
        <f>LEFT(D9,2)</f>
        <v>al</v>
      </c>
      <c r="F9">
        <v>271</v>
      </c>
      <c r="G9">
        <v>1362409</v>
      </c>
      <c r="H9" s="1">
        <v>44349.592361111114</v>
      </c>
    </row>
    <row r="10" spans="1:8" x14ac:dyDescent="0.25">
      <c r="A10" t="s">
        <v>302</v>
      </c>
      <c r="B10" s="4">
        <v>38390005559399</v>
      </c>
      <c r="C10" t="s">
        <v>303</v>
      </c>
      <c r="D10" t="s">
        <v>304</v>
      </c>
      <c r="E10" t="str">
        <f>LEFT(D10,2)</f>
        <v>al</v>
      </c>
      <c r="F10">
        <v>271</v>
      </c>
      <c r="G10">
        <v>1021760</v>
      </c>
      <c r="H10" s="1">
        <v>44365.67291666667</v>
      </c>
    </row>
    <row r="11" spans="1:8" x14ac:dyDescent="0.25">
      <c r="A11" t="s">
        <v>501</v>
      </c>
      <c r="B11" s="4">
        <v>38390005708764</v>
      </c>
      <c r="C11" t="s">
        <v>502</v>
      </c>
      <c r="D11" t="s">
        <v>503</v>
      </c>
      <c r="E11" t="str">
        <f>LEFT(D11,2)</f>
        <v>al</v>
      </c>
      <c r="F11">
        <v>721</v>
      </c>
      <c r="G11">
        <v>1090406</v>
      </c>
      <c r="H11" s="1">
        <v>44363.460416666669</v>
      </c>
    </row>
    <row r="12" spans="1:8" x14ac:dyDescent="0.25">
      <c r="A12" t="s">
        <v>449</v>
      </c>
      <c r="B12" s="4">
        <v>30268000515921</v>
      </c>
      <c r="C12" t="s">
        <v>450</v>
      </c>
      <c r="D12" t="s">
        <v>134</v>
      </c>
      <c r="E12" t="str">
        <f>LEFT(D12,2)</f>
        <v>am</v>
      </c>
      <c r="F12">
        <v>0</v>
      </c>
      <c r="G12">
        <v>1428195</v>
      </c>
      <c r="H12" s="1">
        <v>44354.67291666667</v>
      </c>
    </row>
    <row r="13" spans="1:8" x14ac:dyDescent="0.25">
      <c r="A13" t="s">
        <v>285</v>
      </c>
      <c r="B13" s="4">
        <v>30268000546488</v>
      </c>
      <c r="C13" t="s">
        <v>286</v>
      </c>
      <c r="D13" t="s">
        <v>287</v>
      </c>
      <c r="E13" t="str">
        <f>LEFT(D13,2)</f>
        <v>am</v>
      </c>
      <c r="F13">
        <v>0</v>
      </c>
      <c r="G13">
        <v>1462252</v>
      </c>
      <c r="H13" s="1">
        <v>44364.588194444441</v>
      </c>
    </row>
    <row r="14" spans="1:8" x14ac:dyDescent="0.25">
      <c r="A14" t="s">
        <v>220</v>
      </c>
      <c r="B14" s="4">
        <v>30268000791894</v>
      </c>
      <c r="C14" t="s">
        <v>221</v>
      </c>
      <c r="D14" t="s">
        <v>222</v>
      </c>
      <c r="E14" t="str">
        <f>LEFT(D14,2)</f>
        <v>am</v>
      </c>
      <c r="F14">
        <v>0</v>
      </c>
      <c r="G14">
        <v>1021944</v>
      </c>
      <c r="H14" s="1">
        <v>44372.85833333333</v>
      </c>
    </row>
    <row r="15" spans="1:8" x14ac:dyDescent="0.25">
      <c r="A15" t="s">
        <v>234</v>
      </c>
      <c r="B15" s="4">
        <v>30268000796018</v>
      </c>
      <c r="C15" t="s">
        <v>235</v>
      </c>
      <c r="D15" t="s">
        <v>236</v>
      </c>
      <c r="E15" t="str">
        <f>LEFT(D15,2)</f>
        <v>am</v>
      </c>
      <c r="F15">
        <v>591</v>
      </c>
      <c r="G15">
        <v>1002995</v>
      </c>
      <c r="H15" s="1">
        <v>44356.460416666669</v>
      </c>
    </row>
    <row r="16" spans="1:8" x14ac:dyDescent="0.25">
      <c r="A16" t="s">
        <v>137</v>
      </c>
      <c r="B16" s="4">
        <v>30268000088135</v>
      </c>
      <c r="C16" t="s">
        <v>138</v>
      </c>
      <c r="D16" t="s">
        <v>134</v>
      </c>
      <c r="E16" t="str">
        <f>LEFT(D16,2)</f>
        <v>am</v>
      </c>
      <c r="F16">
        <v>591</v>
      </c>
      <c r="G16">
        <v>1103645</v>
      </c>
      <c r="H16" s="1">
        <v>44356.46875</v>
      </c>
    </row>
    <row r="17" spans="1:8" x14ac:dyDescent="0.25">
      <c r="A17" t="s">
        <v>373</v>
      </c>
      <c r="B17" s="4">
        <v>30268000500113</v>
      </c>
      <c r="C17" t="s">
        <v>374</v>
      </c>
      <c r="D17" t="s">
        <v>375</v>
      </c>
      <c r="E17" t="str">
        <f>LEFT(D17,2)</f>
        <v>am</v>
      </c>
      <c r="F17">
        <v>591</v>
      </c>
      <c r="G17">
        <v>1365513</v>
      </c>
      <c r="H17" s="1">
        <v>44356.567361111112</v>
      </c>
    </row>
    <row r="18" spans="1:8" x14ac:dyDescent="0.25">
      <c r="A18" t="s">
        <v>307</v>
      </c>
      <c r="B18" s="4">
        <v>30268000476082</v>
      </c>
      <c r="C18" t="s">
        <v>308</v>
      </c>
      <c r="D18" t="s">
        <v>236</v>
      </c>
      <c r="E18" t="str">
        <f>LEFT(D18,2)</f>
        <v>am</v>
      </c>
      <c r="F18">
        <v>591</v>
      </c>
      <c r="G18">
        <v>1454804</v>
      </c>
      <c r="H18" s="1">
        <v>44357.452777777777</v>
      </c>
    </row>
    <row r="19" spans="1:8" x14ac:dyDescent="0.25">
      <c r="A19" t="s">
        <v>132</v>
      </c>
      <c r="B19" s="4">
        <v>30268000017316</v>
      </c>
      <c r="C19" t="s">
        <v>133</v>
      </c>
      <c r="D19" t="s">
        <v>134</v>
      </c>
      <c r="E19" t="str">
        <f>LEFT(D19,2)</f>
        <v>am</v>
      </c>
      <c r="F19">
        <v>721</v>
      </c>
      <c r="G19">
        <v>1371567</v>
      </c>
      <c r="H19" s="1">
        <v>44354.556250000001</v>
      </c>
    </row>
    <row r="20" spans="1:8" x14ac:dyDescent="0.25">
      <c r="A20" t="s">
        <v>175</v>
      </c>
      <c r="B20" s="4">
        <v>30268000935822</v>
      </c>
      <c r="C20" t="s">
        <v>176</v>
      </c>
      <c r="D20" t="s">
        <v>177</v>
      </c>
      <c r="E20" t="str">
        <f>LEFT(D20,2)</f>
        <v>am</v>
      </c>
      <c r="F20">
        <v>721</v>
      </c>
      <c r="G20">
        <v>1226553</v>
      </c>
      <c r="H20" s="1">
        <v>44361.402083333334</v>
      </c>
    </row>
    <row r="21" spans="1:8" x14ac:dyDescent="0.25">
      <c r="A21" t="s">
        <v>509</v>
      </c>
      <c r="B21" s="4">
        <v>30286000633619</v>
      </c>
      <c r="C21" t="s">
        <v>510</v>
      </c>
      <c r="D21" t="s">
        <v>511</v>
      </c>
      <c r="E21" t="str">
        <f>LEFT(D21,2)</f>
        <v>au</v>
      </c>
      <c r="F21">
        <v>0</v>
      </c>
      <c r="G21">
        <v>1243547</v>
      </c>
      <c r="H21" s="1">
        <v>44371.745138888888</v>
      </c>
    </row>
    <row r="22" spans="1:8" x14ac:dyDescent="0.25">
      <c r="A22" t="s">
        <v>376</v>
      </c>
      <c r="B22" s="4">
        <v>30684001399133</v>
      </c>
      <c r="C22" t="s">
        <v>377</v>
      </c>
      <c r="D22" t="s">
        <v>378</v>
      </c>
      <c r="E22" t="str">
        <f>LEFT(D22,2)</f>
        <v>ba</v>
      </c>
      <c r="F22">
        <v>661</v>
      </c>
      <c r="G22">
        <v>1161784</v>
      </c>
      <c r="H22" s="1">
        <v>44356.628472222219</v>
      </c>
    </row>
    <row r="23" spans="1:8" x14ac:dyDescent="0.25">
      <c r="A23" t="s">
        <v>8</v>
      </c>
      <c r="B23" s="4">
        <v>30684000335751</v>
      </c>
      <c r="C23" t="s">
        <v>9</v>
      </c>
      <c r="D23" t="s">
        <v>10</v>
      </c>
      <c r="E23" t="str">
        <f>LEFT(D23,2)</f>
        <v>ba</v>
      </c>
      <c r="F23">
        <v>661</v>
      </c>
      <c r="G23">
        <v>1068007</v>
      </c>
      <c r="H23" s="1">
        <v>44365.61041666667</v>
      </c>
    </row>
    <row r="24" spans="1:8" x14ac:dyDescent="0.25">
      <c r="A24" t="s">
        <v>145</v>
      </c>
      <c r="B24" s="4">
        <v>30684001159180</v>
      </c>
      <c r="C24" t="s">
        <v>146</v>
      </c>
      <c r="D24" t="s">
        <v>10</v>
      </c>
      <c r="E24" t="str">
        <f>LEFT(D24,2)</f>
        <v>ba</v>
      </c>
      <c r="F24">
        <v>661</v>
      </c>
      <c r="G24">
        <v>1090932</v>
      </c>
      <c r="H24" s="1">
        <v>44365.720833333333</v>
      </c>
    </row>
    <row r="25" spans="1:8" x14ac:dyDescent="0.25">
      <c r="A25" t="s">
        <v>496</v>
      </c>
      <c r="B25" s="4">
        <v>30684001443493</v>
      </c>
      <c r="C25" t="s">
        <v>497</v>
      </c>
      <c r="D25" t="s">
        <v>498</v>
      </c>
      <c r="E25" t="str">
        <f>LEFT(D25,2)</f>
        <v>ba</v>
      </c>
      <c r="F25">
        <v>661</v>
      </c>
      <c r="G25">
        <v>1467694</v>
      </c>
      <c r="H25" s="1">
        <v>44371.693055555559</v>
      </c>
    </row>
    <row r="26" spans="1:8" x14ac:dyDescent="0.25">
      <c r="A26" t="s">
        <v>369</v>
      </c>
      <c r="B26" s="4">
        <v>30684001404008</v>
      </c>
      <c r="C26" t="s">
        <v>370</v>
      </c>
      <c r="D26" t="s">
        <v>10</v>
      </c>
      <c r="E26" t="str">
        <f>LEFT(D26,2)</f>
        <v>ba</v>
      </c>
      <c r="F26">
        <v>661</v>
      </c>
      <c r="G26">
        <v>1368316</v>
      </c>
      <c r="H26" s="1">
        <v>44372.422222222223</v>
      </c>
    </row>
    <row r="27" spans="1:8" x14ac:dyDescent="0.25">
      <c r="A27" t="s">
        <v>120</v>
      </c>
      <c r="B27" s="4">
        <v>30568000660944</v>
      </c>
      <c r="C27" t="s">
        <v>121</v>
      </c>
      <c r="D27" t="s">
        <v>122</v>
      </c>
      <c r="E27" t="str">
        <f>LEFT(D27,2)</f>
        <v>bb</v>
      </c>
      <c r="F27">
        <v>171</v>
      </c>
      <c r="G27">
        <v>1399324</v>
      </c>
      <c r="H27" s="1">
        <v>44370.731944444444</v>
      </c>
    </row>
    <row r="28" spans="1:8" x14ac:dyDescent="0.25">
      <c r="A28" t="s">
        <v>543</v>
      </c>
      <c r="B28" s="4">
        <v>30568000962167</v>
      </c>
      <c r="C28" t="s">
        <v>544</v>
      </c>
      <c r="D28" t="s">
        <v>545</v>
      </c>
      <c r="E28" t="str">
        <f>LEFT(D28,2)</f>
        <v>bb</v>
      </c>
      <c r="F28">
        <v>178</v>
      </c>
      <c r="G28">
        <v>1501736</v>
      </c>
      <c r="H28" s="1">
        <v>44375.356944444444</v>
      </c>
    </row>
    <row r="29" spans="1:8" x14ac:dyDescent="0.25">
      <c r="A29" t="s">
        <v>237</v>
      </c>
      <c r="B29" s="4">
        <v>30304000594531</v>
      </c>
      <c r="C29" t="s">
        <v>238</v>
      </c>
      <c r="D29" t="s">
        <v>239</v>
      </c>
      <c r="E29" t="str">
        <f>LEFT(D29,2)</f>
        <v>bl</v>
      </c>
      <c r="F29">
        <v>502</v>
      </c>
      <c r="G29">
        <v>1286716</v>
      </c>
      <c r="H29" s="1">
        <v>44375.619444444441</v>
      </c>
    </row>
    <row r="30" spans="1:8" x14ac:dyDescent="0.25">
      <c r="A30" t="s">
        <v>82</v>
      </c>
      <c r="B30" s="4">
        <v>31318000054345</v>
      </c>
      <c r="C30" t="s">
        <v>83</v>
      </c>
      <c r="D30" t="s">
        <v>84</v>
      </c>
      <c r="E30" t="str">
        <f>LEFT(D30,2)</f>
        <v>bn</v>
      </c>
      <c r="F30">
        <v>161</v>
      </c>
      <c r="G30">
        <v>1379838</v>
      </c>
      <c r="H30" s="1">
        <v>44354.68472222222</v>
      </c>
    </row>
    <row r="31" spans="1:8" x14ac:dyDescent="0.25">
      <c r="A31" t="s">
        <v>65</v>
      </c>
      <c r="B31" s="4">
        <v>30537000255314</v>
      </c>
      <c r="C31" t="s">
        <v>66</v>
      </c>
      <c r="D31" t="s">
        <v>67</v>
      </c>
      <c r="E31" t="str">
        <f>LEFT(D31,2)</f>
        <v>bn</v>
      </c>
      <c r="F31">
        <v>161</v>
      </c>
      <c r="G31">
        <v>1297446</v>
      </c>
      <c r="H31" s="1">
        <v>44361.693749999999</v>
      </c>
    </row>
    <row r="32" spans="1:8" x14ac:dyDescent="0.25">
      <c r="A32" t="s">
        <v>68</v>
      </c>
      <c r="B32" s="4">
        <v>30537004710468</v>
      </c>
      <c r="C32" t="s">
        <v>69</v>
      </c>
      <c r="D32" t="s">
        <v>67</v>
      </c>
      <c r="E32" t="str">
        <f>LEFT(D32,2)</f>
        <v>bn</v>
      </c>
      <c r="F32">
        <v>161</v>
      </c>
      <c r="G32">
        <v>1297446</v>
      </c>
      <c r="H32" s="1">
        <v>44361.693749999999</v>
      </c>
    </row>
    <row r="33" spans="1:8" x14ac:dyDescent="0.25">
      <c r="A33" t="s">
        <v>70</v>
      </c>
      <c r="B33" s="4">
        <v>30537004733932</v>
      </c>
      <c r="C33" t="s">
        <v>71</v>
      </c>
      <c r="D33" t="s">
        <v>67</v>
      </c>
      <c r="E33" t="str">
        <f>LEFT(D33,2)</f>
        <v>bn</v>
      </c>
      <c r="F33">
        <v>161</v>
      </c>
      <c r="G33">
        <v>1297446</v>
      </c>
      <c r="H33" s="1">
        <v>44361.693749999999</v>
      </c>
    </row>
    <row r="34" spans="1:8" x14ac:dyDescent="0.25">
      <c r="A34" t="s">
        <v>72</v>
      </c>
      <c r="B34" s="4">
        <v>30537004705179</v>
      </c>
      <c r="C34" t="s">
        <v>73</v>
      </c>
      <c r="D34" t="s">
        <v>67</v>
      </c>
      <c r="E34" t="str">
        <f>LEFT(D34,2)</f>
        <v>bn</v>
      </c>
      <c r="F34">
        <v>161</v>
      </c>
      <c r="G34">
        <v>1297446</v>
      </c>
      <c r="H34" s="1">
        <v>44361.693749999999</v>
      </c>
    </row>
    <row r="35" spans="1:8" x14ac:dyDescent="0.25">
      <c r="A35" t="s">
        <v>77</v>
      </c>
      <c r="B35" s="4">
        <v>30537000381961</v>
      </c>
      <c r="C35" t="s">
        <v>78</v>
      </c>
      <c r="D35" t="s">
        <v>67</v>
      </c>
      <c r="E35" t="str">
        <f>LEFT(D35,2)</f>
        <v>bn</v>
      </c>
      <c r="F35">
        <v>161</v>
      </c>
      <c r="G35">
        <v>1297446</v>
      </c>
      <c r="H35" s="1">
        <v>44361.693749999999</v>
      </c>
    </row>
    <row r="36" spans="1:8" x14ac:dyDescent="0.25">
      <c r="A36" t="s">
        <v>79</v>
      </c>
      <c r="B36" s="4">
        <v>30537000392054</v>
      </c>
      <c r="C36" t="s">
        <v>80</v>
      </c>
      <c r="D36" t="s">
        <v>81</v>
      </c>
      <c r="E36" t="str">
        <f>LEFT(D36,2)</f>
        <v>bn</v>
      </c>
      <c r="F36">
        <v>161</v>
      </c>
      <c r="G36">
        <v>1297446</v>
      </c>
      <c r="H36" s="1">
        <v>44361.693749999999</v>
      </c>
    </row>
    <row r="37" spans="1:8" x14ac:dyDescent="0.25">
      <c r="A37" t="s">
        <v>88</v>
      </c>
      <c r="B37" s="4">
        <v>30537004192980</v>
      </c>
      <c r="C37" t="s">
        <v>89</v>
      </c>
      <c r="D37" t="s">
        <v>90</v>
      </c>
      <c r="E37" t="str">
        <f>LEFT(D37,2)</f>
        <v>bn</v>
      </c>
      <c r="F37">
        <v>161</v>
      </c>
      <c r="G37">
        <v>1297446</v>
      </c>
      <c r="H37" s="1">
        <v>44361.693749999999</v>
      </c>
    </row>
    <row r="38" spans="1:8" x14ac:dyDescent="0.25">
      <c r="A38" t="s">
        <v>99</v>
      </c>
      <c r="B38" s="4">
        <v>30537004274853</v>
      </c>
      <c r="C38" t="s">
        <v>100</v>
      </c>
      <c r="D38" t="s">
        <v>90</v>
      </c>
      <c r="E38" t="str">
        <f>LEFT(D38,2)</f>
        <v>bn</v>
      </c>
      <c r="F38">
        <v>161</v>
      </c>
      <c r="G38">
        <v>1297446</v>
      </c>
      <c r="H38" s="1">
        <v>44361.693749999999</v>
      </c>
    </row>
    <row r="39" spans="1:8" x14ac:dyDescent="0.25">
      <c r="A39" t="s">
        <v>135</v>
      </c>
      <c r="B39" s="4">
        <v>30537004359530</v>
      </c>
      <c r="C39" t="s">
        <v>136</v>
      </c>
      <c r="D39" t="s">
        <v>67</v>
      </c>
      <c r="E39" t="str">
        <f>LEFT(D39,2)</f>
        <v>bn</v>
      </c>
      <c r="F39">
        <v>161</v>
      </c>
      <c r="G39">
        <v>1297446</v>
      </c>
      <c r="H39" s="1">
        <v>44361.693749999999</v>
      </c>
    </row>
    <row r="40" spans="1:8" x14ac:dyDescent="0.25">
      <c r="A40" t="s">
        <v>215</v>
      </c>
      <c r="B40" s="4">
        <v>30537004396912</v>
      </c>
      <c r="C40" t="s">
        <v>216</v>
      </c>
      <c r="D40" t="s">
        <v>67</v>
      </c>
      <c r="E40" t="str">
        <f>LEFT(D40,2)</f>
        <v>bn</v>
      </c>
      <c r="F40">
        <v>161</v>
      </c>
      <c r="G40">
        <v>1297446</v>
      </c>
      <c r="H40" s="1">
        <v>44361.693749999999</v>
      </c>
    </row>
    <row r="41" spans="1:8" x14ac:dyDescent="0.25">
      <c r="A41" t="s">
        <v>305</v>
      </c>
      <c r="B41" s="4">
        <v>30537004667064</v>
      </c>
      <c r="C41" t="s">
        <v>306</v>
      </c>
      <c r="D41" t="s">
        <v>81</v>
      </c>
      <c r="E41" t="str">
        <f>LEFT(D41,2)</f>
        <v>bn</v>
      </c>
      <c r="F41">
        <v>161</v>
      </c>
      <c r="G41">
        <v>1297446</v>
      </c>
      <c r="H41" s="1">
        <v>44361.693749999999</v>
      </c>
    </row>
    <row r="42" spans="1:8" x14ac:dyDescent="0.25">
      <c r="A42" t="s">
        <v>313</v>
      </c>
      <c r="B42" s="4">
        <v>30537004678137</v>
      </c>
      <c r="C42" t="s">
        <v>314</v>
      </c>
      <c r="D42" t="s">
        <v>90</v>
      </c>
      <c r="E42" t="str">
        <f>LEFT(D42,2)</f>
        <v>bn</v>
      </c>
      <c r="F42">
        <v>161</v>
      </c>
      <c r="G42">
        <v>1297446</v>
      </c>
      <c r="H42" s="1">
        <v>44361.693749999999</v>
      </c>
    </row>
    <row r="43" spans="1:8" x14ac:dyDescent="0.25">
      <c r="A43" t="s">
        <v>391</v>
      </c>
      <c r="B43" s="4">
        <v>30537004705708</v>
      </c>
      <c r="C43" t="s">
        <v>392</v>
      </c>
      <c r="D43" t="s">
        <v>67</v>
      </c>
      <c r="E43" t="str">
        <f>LEFT(D43,2)</f>
        <v>bn</v>
      </c>
      <c r="F43">
        <v>161</v>
      </c>
      <c r="G43">
        <v>1297446</v>
      </c>
      <c r="H43" s="1">
        <v>44361.693749999999</v>
      </c>
    </row>
    <row r="44" spans="1:8" x14ac:dyDescent="0.25">
      <c r="A44" t="s">
        <v>156</v>
      </c>
      <c r="B44" s="4">
        <v>30537004717265</v>
      </c>
      <c r="C44" t="s">
        <v>157</v>
      </c>
      <c r="D44" t="s">
        <v>158</v>
      </c>
      <c r="E44" t="str">
        <f>LEFT(D44,2)</f>
        <v>bn</v>
      </c>
      <c r="F44">
        <v>161</v>
      </c>
      <c r="G44">
        <v>1487476</v>
      </c>
      <c r="H44" s="1">
        <v>44372.728472222225</v>
      </c>
    </row>
    <row r="45" spans="1:8" x14ac:dyDescent="0.25">
      <c r="A45" t="s">
        <v>483</v>
      </c>
      <c r="B45" s="4">
        <v>32890000564290</v>
      </c>
      <c r="C45" t="s">
        <v>484</v>
      </c>
      <c r="D45" t="s">
        <v>485</v>
      </c>
      <c r="E45" t="str">
        <f>LEFT(D45,2)</f>
        <v>ca</v>
      </c>
      <c r="F45">
        <v>612</v>
      </c>
      <c r="G45">
        <v>1151945</v>
      </c>
      <c r="H45" s="1">
        <v>44355.665972222225</v>
      </c>
    </row>
    <row r="46" spans="1:8" x14ac:dyDescent="0.25">
      <c r="A46" t="s">
        <v>446</v>
      </c>
      <c r="B46" s="4">
        <v>30646000511570</v>
      </c>
      <c r="C46" t="s">
        <v>447</v>
      </c>
      <c r="D46" t="s">
        <v>448</v>
      </c>
      <c r="E46" t="str">
        <f>LEFT(D46,2)</f>
        <v>ce</v>
      </c>
      <c r="F46">
        <v>511</v>
      </c>
      <c r="G46">
        <v>1464748</v>
      </c>
      <c r="H46" s="1">
        <v>44369.52847222222</v>
      </c>
    </row>
    <row r="47" spans="1:8" x14ac:dyDescent="0.25">
      <c r="A47" t="s">
        <v>393</v>
      </c>
      <c r="B47" s="4">
        <v>33394003334529</v>
      </c>
      <c r="C47" t="s">
        <v>394</v>
      </c>
      <c r="D47" t="s">
        <v>395</v>
      </c>
      <c r="E47" t="str">
        <f>LEFT(D47,2)</f>
        <v>cf</v>
      </c>
      <c r="F47">
        <v>0</v>
      </c>
      <c r="G47">
        <v>1066119</v>
      </c>
      <c r="H47" s="1">
        <v>44356.930555555555</v>
      </c>
    </row>
    <row r="48" spans="1:8" x14ac:dyDescent="0.25">
      <c r="A48" t="s">
        <v>396</v>
      </c>
      <c r="B48" s="4">
        <v>33394003334156</v>
      </c>
      <c r="C48" t="s">
        <v>397</v>
      </c>
      <c r="D48" t="s">
        <v>398</v>
      </c>
      <c r="E48" t="str">
        <f>LEFT(D48,2)</f>
        <v>cf</v>
      </c>
      <c r="F48">
        <v>0</v>
      </c>
      <c r="G48">
        <v>1310463</v>
      </c>
      <c r="H48" s="1">
        <v>44368.674305555556</v>
      </c>
    </row>
    <row r="49" spans="1:8" x14ac:dyDescent="0.25">
      <c r="A49" t="s">
        <v>349</v>
      </c>
      <c r="B49" s="4">
        <v>33394003376363</v>
      </c>
      <c r="C49" t="s">
        <v>350</v>
      </c>
      <c r="D49" t="s">
        <v>351</v>
      </c>
      <c r="E49" t="str">
        <f>LEFT(D49,2)</f>
        <v>cf</v>
      </c>
      <c r="F49">
        <v>0</v>
      </c>
      <c r="G49">
        <v>1503192</v>
      </c>
      <c r="H49" s="1">
        <v>44372.481944444444</v>
      </c>
    </row>
    <row r="50" spans="1:8" x14ac:dyDescent="0.25">
      <c r="A50" t="s">
        <v>288</v>
      </c>
      <c r="B50" s="4">
        <v>33394003224092</v>
      </c>
      <c r="C50" t="s">
        <v>289</v>
      </c>
      <c r="D50" t="s">
        <v>290</v>
      </c>
      <c r="E50" t="str">
        <f>LEFT(D50,2)</f>
        <v>cf</v>
      </c>
      <c r="F50">
        <v>0</v>
      </c>
      <c r="G50">
        <v>1217944</v>
      </c>
      <c r="H50" s="1">
        <v>44375.597222222219</v>
      </c>
    </row>
    <row r="51" spans="1:8" x14ac:dyDescent="0.25">
      <c r="A51" t="s">
        <v>173</v>
      </c>
      <c r="B51" s="4">
        <v>33394002852331</v>
      </c>
      <c r="C51" t="s">
        <v>174</v>
      </c>
      <c r="D51" t="s">
        <v>155</v>
      </c>
      <c r="E51" t="str">
        <f>LEFT(D51,2)</f>
        <v>cf</v>
      </c>
      <c r="F51">
        <v>0</v>
      </c>
      <c r="G51">
        <v>1521350</v>
      </c>
      <c r="H51" s="1">
        <v>44377.711111111108</v>
      </c>
    </row>
    <row r="52" spans="1:8" x14ac:dyDescent="0.25">
      <c r="A52" t="s">
        <v>504</v>
      </c>
      <c r="B52" s="4">
        <v>33394003479365</v>
      </c>
      <c r="C52" t="s">
        <v>505</v>
      </c>
      <c r="D52" t="s">
        <v>398</v>
      </c>
      <c r="E52" t="str">
        <f>LEFT(D52,2)</f>
        <v>cf</v>
      </c>
      <c r="F52">
        <v>0</v>
      </c>
      <c r="G52">
        <v>1380788</v>
      </c>
      <c r="H52" s="1">
        <v>44377.770138888889</v>
      </c>
    </row>
    <row r="53" spans="1:8" x14ac:dyDescent="0.25">
      <c r="A53" t="s">
        <v>399</v>
      </c>
      <c r="B53" s="4">
        <v>33394003332044</v>
      </c>
      <c r="C53" t="s">
        <v>400</v>
      </c>
      <c r="D53" t="s">
        <v>401</v>
      </c>
      <c r="E53" t="str">
        <f>LEFT(D53,2)</f>
        <v>cf</v>
      </c>
      <c r="F53">
        <v>191</v>
      </c>
      <c r="G53">
        <v>1128192</v>
      </c>
      <c r="H53" s="1">
        <v>44365.436111111114</v>
      </c>
    </row>
    <row r="54" spans="1:8" x14ac:dyDescent="0.25">
      <c r="A54" t="s">
        <v>438</v>
      </c>
      <c r="B54" s="4">
        <v>33394003420658</v>
      </c>
      <c r="C54" t="s">
        <v>439</v>
      </c>
      <c r="D54" t="s">
        <v>440</v>
      </c>
      <c r="E54" t="str">
        <f>LEFT(D54,2)</f>
        <v>cf</v>
      </c>
      <c r="F54">
        <v>191</v>
      </c>
      <c r="G54">
        <v>1128192</v>
      </c>
      <c r="H54" s="1">
        <v>44365.436111111114</v>
      </c>
    </row>
    <row r="55" spans="1:8" x14ac:dyDescent="0.25">
      <c r="A55" t="s">
        <v>153</v>
      </c>
      <c r="B55" s="4">
        <v>33394002755682</v>
      </c>
      <c r="C55" t="s">
        <v>154</v>
      </c>
      <c r="D55" t="s">
        <v>155</v>
      </c>
      <c r="E55" t="str">
        <f>LEFT(D55,2)</f>
        <v>cf</v>
      </c>
      <c r="F55">
        <v>191</v>
      </c>
      <c r="G55">
        <v>1344378</v>
      </c>
      <c r="H55" s="1">
        <v>44370.364583333336</v>
      </c>
    </row>
    <row r="56" spans="1:8" x14ac:dyDescent="0.25">
      <c r="A56" t="s">
        <v>488</v>
      </c>
      <c r="B56" s="4">
        <v>33394003475744</v>
      </c>
      <c r="C56" t="s">
        <v>489</v>
      </c>
      <c r="D56" t="s">
        <v>290</v>
      </c>
      <c r="E56" t="str">
        <f>LEFT(D56,2)</f>
        <v>cf</v>
      </c>
      <c r="F56">
        <v>191</v>
      </c>
      <c r="G56">
        <v>1495054</v>
      </c>
      <c r="H56" s="1">
        <v>44373.463194444441</v>
      </c>
    </row>
    <row r="57" spans="1:8" x14ac:dyDescent="0.25">
      <c r="A57" t="s">
        <v>104</v>
      </c>
      <c r="B57" s="4">
        <v>33394002612479</v>
      </c>
      <c r="C57" t="s">
        <v>105</v>
      </c>
      <c r="D57" t="s">
        <v>106</v>
      </c>
      <c r="E57" t="str">
        <f>LEFT(D57,2)</f>
        <v>cf</v>
      </c>
      <c r="F57">
        <v>191</v>
      </c>
      <c r="G57">
        <v>1002116</v>
      </c>
      <c r="H57" s="1">
        <v>44375.478472222225</v>
      </c>
    </row>
    <row r="58" spans="1:8" x14ac:dyDescent="0.25">
      <c r="A58" t="s">
        <v>277</v>
      </c>
      <c r="B58" s="4">
        <v>33394003143565</v>
      </c>
      <c r="C58" t="s">
        <v>278</v>
      </c>
      <c r="D58" t="s">
        <v>106</v>
      </c>
      <c r="E58" t="str">
        <f>LEFT(D58,2)</f>
        <v>cf</v>
      </c>
      <c r="F58">
        <v>191</v>
      </c>
      <c r="G58">
        <v>1002116</v>
      </c>
      <c r="H58" s="1">
        <v>44375.478472222225</v>
      </c>
    </row>
    <row r="59" spans="1:8" x14ac:dyDescent="0.25">
      <c r="A59" t="s">
        <v>366</v>
      </c>
      <c r="B59" s="4">
        <v>33394003300942</v>
      </c>
      <c r="C59" t="s">
        <v>367</v>
      </c>
      <c r="D59" t="s">
        <v>368</v>
      </c>
      <c r="E59" t="str">
        <f>LEFT(D59,2)</f>
        <v>cf</v>
      </c>
      <c r="F59">
        <v>191</v>
      </c>
      <c r="G59">
        <v>1002116</v>
      </c>
      <c r="H59" s="1">
        <v>44375.478472222225</v>
      </c>
    </row>
    <row r="60" spans="1:8" x14ac:dyDescent="0.25">
      <c r="A60" t="s">
        <v>390</v>
      </c>
      <c r="B60" s="4">
        <v>33394003317573</v>
      </c>
      <c r="C60" t="s">
        <v>367</v>
      </c>
      <c r="D60" t="s">
        <v>368</v>
      </c>
      <c r="E60" t="str">
        <f>LEFT(D60,2)</f>
        <v>cf</v>
      </c>
      <c r="F60">
        <v>191</v>
      </c>
      <c r="G60">
        <v>1002116</v>
      </c>
      <c r="H60" s="1">
        <v>44375.478472222225</v>
      </c>
    </row>
    <row r="61" spans="1:8" x14ac:dyDescent="0.25">
      <c r="A61" t="s">
        <v>408</v>
      </c>
      <c r="B61" s="4">
        <v>33394003409420</v>
      </c>
      <c r="C61" t="s">
        <v>367</v>
      </c>
      <c r="D61" t="s">
        <v>368</v>
      </c>
      <c r="E61" t="str">
        <f>LEFT(D61,2)</f>
        <v>cf</v>
      </c>
      <c r="F61">
        <v>191</v>
      </c>
      <c r="G61">
        <v>1002116</v>
      </c>
      <c r="H61" s="1">
        <v>44375.478472222225</v>
      </c>
    </row>
    <row r="62" spans="1:8" x14ac:dyDescent="0.25">
      <c r="A62" t="s">
        <v>432</v>
      </c>
      <c r="B62" s="4">
        <v>33394003426382</v>
      </c>
      <c r="C62" t="s">
        <v>367</v>
      </c>
      <c r="D62" t="s">
        <v>368</v>
      </c>
      <c r="E62" t="str">
        <f>LEFT(D62,2)</f>
        <v>cf</v>
      </c>
      <c r="F62">
        <v>191</v>
      </c>
      <c r="G62">
        <v>1002116</v>
      </c>
      <c r="H62" s="1">
        <v>44375.478472222225</v>
      </c>
    </row>
    <row r="63" spans="1:8" x14ac:dyDescent="0.25">
      <c r="A63" t="s">
        <v>315</v>
      </c>
      <c r="B63" s="4">
        <v>33394003211446</v>
      </c>
      <c r="C63" t="s">
        <v>316</v>
      </c>
      <c r="D63" t="s">
        <v>317</v>
      </c>
      <c r="E63" t="str">
        <f>LEFT(D63,2)</f>
        <v>cf</v>
      </c>
      <c r="F63">
        <v>191</v>
      </c>
      <c r="G63">
        <v>1337741</v>
      </c>
      <c r="H63" s="1">
        <v>44376.631249999999</v>
      </c>
    </row>
    <row r="64" spans="1:8" x14ac:dyDescent="0.25">
      <c r="A64" t="s">
        <v>318</v>
      </c>
      <c r="B64" s="4">
        <v>33394003210851</v>
      </c>
      <c r="C64" t="s">
        <v>319</v>
      </c>
      <c r="D64" t="s">
        <v>317</v>
      </c>
      <c r="E64" t="str">
        <f>LEFT(D64,2)</f>
        <v>cf</v>
      </c>
      <c r="F64">
        <v>191</v>
      </c>
      <c r="G64">
        <v>1337741</v>
      </c>
      <c r="H64" s="1">
        <v>44376.631249999999</v>
      </c>
    </row>
    <row r="65" spans="1:8" x14ac:dyDescent="0.25">
      <c r="A65" t="s">
        <v>518</v>
      </c>
      <c r="B65" s="4">
        <v>33394003497490</v>
      </c>
      <c r="C65" t="s">
        <v>519</v>
      </c>
      <c r="D65" t="s">
        <v>520</v>
      </c>
      <c r="E65" t="str">
        <f>LEFT(D65,2)</f>
        <v>cf</v>
      </c>
      <c r="F65">
        <v>191</v>
      </c>
      <c r="G65">
        <v>1148153</v>
      </c>
      <c r="H65" s="1">
        <v>44376.658333333333</v>
      </c>
    </row>
    <row r="66" spans="1:8" x14ac:dyDescent="0.25">
      <c r="A66" t="s">
        <v>539</v>
      </c>
      <c r="B66" s="4">
        <v>33394003511019</v>
      </c>
      <c r="C66" t="s">
        <v>540</v>
      </c>
      <c r="D66" t="s">
        <v>398</v>
      </c>
      <c r="E66" t="str">
        <f>LEFT(D66,2)</f>
        <v>cf</v>
      </c>
      <c r="F66">
        <v>191</v>
      </c>
      <c r="G66">
        <v>1162598</v>
      </c>
      <c r="H66" s="1">
        <v>44377.5</v>
      </c>
    </row>
    <row r="67" spans="1:8" x14ac:dyDescent="0.25">
      <c r="A67" t="s">
        <v>533</v>
      </c>
      <c r="B67" s="4">
        <v>30822004674256</v>
      </c>
      <c r="C67" t="s">
        <v>534</v>
      </c>
      <c r="D67" t="s">
        <v>535</v>
      </c>
      <c r="E67" t="str">
        <f>LEFT(D67,2)</f>
        <v>cu</v>
      </c>
      <c r="F67">
        <v>131</v>
      </c>
      <c r="G67">
        <v>1439280</v>
      </c>
      <c r="H67" s="1">
        <v>44358.588194444441</v>
      </c>
    </row>
    <row r="68" spans="1:8" x14ac:dyDescent="0.25">
      <c r="A68" t="s">
        <v>74</v>
      </c>
      <c r="B68" s="4">
        <v>30822000317899</v>
      </c>
      <c r="C68" t="s">
        <v>75</v>
      </c>
      <c r="D68" t="s">
        <v>76</v>
      </c>
      <c r="E68" t="str">
        <f>LEFT(D68,2)</f>
        <v>cu</v>
      </c>
      <c r="F68">
        <v>131</v>
      </c>
      <c r="G68">
        <v>1314522</v>
      </c>
      <c r="H68" s="1">
        <v>44361.668749999997</v>
      </c>
    </row>
    <row r="69" spans="1:8" x14ac:dyDescent="0.25">
      <c r="A69" t="s">
        <v>142</v>
      </c>
      <c r="B69" s="4">
        <v>30822004318086</v>
      </c>
      <c r="C69" t="s">
        <v>143</v>
      </c>
      <c r="D69" t="s">
        <v>144</v>
      </c>
      <c r="E69" t="str">
        <f>LEFT(D69,2)</f>
        <v>cu</v>
      </c>
      <c r="F69">
        <v>131</v>
      </c>
      <c r="G69">
        <v>1330424</v>
      </c>
      <c r="H69" s="1">
        <v>44368.582638888889</v>
      </c>
    </row>
    <row r="70" spans="1:8" x14ac:dyDescent="0.25">
      <c r="A70" t="s">
        <v>279</v>
      </c>
      <c r="B70" s="4">
        <v>1001161557</v>
      </c>
      <c r="C70" t="s">
        <v>280</v>
      </c>
      <c r="D70" t="s">
        <v>45</v>
      </c>
      <c r="E70" t="str">
        <f>LEFT(D70,2)</f>
        <v>ec</v>
      </c>
      <c r="F70">
        <v>0</v>
      </c>
      <c r="G70">
        <v>1516785</v>
      </c>
      <c r="H70" s="1">
        <v>44350.529861111114</v>
      </c>
    </row>
    <row r="71" spans="1:8" x14ac:dyDescent="0.25">
      <c r="A71" t="s">
        <v>14</v>
      </c>
      <c r="B71" s="4">
        <v>1000413768</v>
      </c>
      <c r="C71" t="s">
        <v>15</v>
      </c>
      <c r="D71" t="s">
        <v>16</v>
      </c>
      <c r="E71" t="str">
        <f>LEFT(D71,2)</f>
        <v>ec</v>
      </c>
      <c r="F71">
        <v>0</v>
      </c>
      <c r="G71">
        <v>1460921</v>
      </c>
      <c r="H71" s="1">
        <v>44357.498611111114</v>
      </c>
    </row>
    <row r="72" spans="1:8" x14ac:dyDescent="0.25">
      <c r="A72" t="s">
        <v>217</v>
      </c>
      <c r="B72" s="4">
        <v>1001113484</v>
      </c>
      <c r="C72" t="s">
        <v>218</v>
      </c>
      <c r="D72" t="s">
        <v>219</v>
      </c>
      <c r="E72" t="str">
        <f>LEFT(D72,2)</f>
        <v>ec</v>
      </c>
      <c r="F72">
        <v>0</v>
      </c>
      <c r="G72">
        <v>1337914</v>
      </c>
      <c r="H72" s="1">
        <v>44357.677083333336</v>
      </c>
    </row>
    <row r="73" spans="1:8" x14ac:dyDescent="0.25">
      <c r="A73" t="s">
        <v>17</v>
      </c>
      <c r="B73" s="4">
        <v>1000688690</v>
      </c>
      <c r="C73" t="s">
        <v>18</v>
      </c>
      <c r="D73" t="s">
        <v>19</v>
      </c>
      <c r="E73" t="str">
        <f>LEFT(D73,2)</f>
        <v>ec</v>
      </c>
      <c r="F73">
        <v>0</v>
      </c>
      <c r="G73">
        <v>1411023</v>
      </c>
      <c r="H73" s="1">
        <v>44358.481944444444</v>
      </c>
    </row>
    <row r="74" spans="1:8" x14ac:dyDescent="0.25">
      <c r="A74" t="s">
        <v>352</v>
      </c>
      <c r="B74" s="4">
        <v>1001210411</v>
      </c>
      <c r="C74" t="s">
        <v>353</v>
      </c>
      <c r="D74" t="s">
        <v>354</v>
      </c>
      <c r="E74" t="str">
        <f>LEFT(D74,2)</f>
        <v>ec</v>
      </c>
      <c r="F74">
        <v>0</v>
      </c>
      <c r="G74">
        <v>1025237</v>
      </c>
      <c r="H74" s="1">
        <v>44362.598611111112</v>
      </c>
    </row>
    <row r="75" spans="1:8" x14ac:dyDescent="0.25">
      <c r="A75" t="s">
        <v>43</v>
      </c>
      <c r="B75" s="4">
        <v>1000829597</v>
      </c>
      <c r="C75" t="s">
        <v>44</v>
      </c>
      <c r="D75" t="s">
        <v>45</v>
      </c>
      <c r="E75" t="str">
        <f>LEFT(D75,2)</f>
        <v>ec</v>
      </c>
      <c r="F75">
        <v>0</v>
      </c>
      <c r="G75">
        <v>1484626</v>
      </c>
      <c r="H75" s="1">
        <v>44364.287499999999</v>
      </c>
    </row>
    <row r="76" spans="1:8" x14ac:dyDescent="0.25">
      <c r="A76" t="s">
        <v>266</v>
      </c>
      <c r="B76" s="4">
        <v>1001155790</v>
      </c>
      <c r="C76" t="s">
        <v>267</v>
      </c>
      <c r="D76" t="s">
        <v>268</v>
      </c>
      <c r="E76" t="str">
        <f>LEFT(D76,2)</f>
        <v>ec</v>
      </c>
      <c r="F76">
        <v>0</v>
      </c>
      <c r="G76">
        <v>1503405</v>
      </c>
      <c r="H76" s="1">
        <v>44364.616666666669</v>
      </c>
    </row>
    <row r="77" spans="1:8" x14ac:dyDescent="0.25">
      <c r="A77" t="s">
        <v>281</v>
      </c>
      <c r="B77" s="4">
        <v>1001166382</v>
      </c>
      <c r="C77" t="s">
        <v>282</v>
      </c>
      <c r="D77" t="s">
        <v>61</v>
      </c>
      <c r="E77" t="str">
        <f>LEFT(D77,2)</f>
        <v>ec</v>
      </c>
      <c r="F77">
        <v>0</v>
      </c>
      <c r="G77">
        <v>1503405</v>
      </c>
      <c r="H77" s="1">
        <v>44364.616666666669</v>
      </c>
    </row>
    <row r="78" spans="1:8" x14ac:dyDescent="0.25">
      <c r="A78" t="s">
        <v>269</v>
      </c>
      <c r="B78" s="4">
        <v>1001156962</v>
      </c>
      <c r="C78" t="s">
        <v>270</v>
      </c>
      <c r="D78" t="s">
        <v>45</v>
      </c>
      <c r="E78" t="str">
        <f>LEFT(D78,2)</f>
        <v>ec</v>
      </c>
      <c r="F78">
        <v>0</v>
      </c>
      <c r="G78">
        <v>1345592</v>
      </c>
      <c r="H78" s="1">
        <v>44370.372916666667</v>
      </c>
    </row>
    <row r="79" spans="1:8" x14ac:dyDescent="0.25">
      <c r="A79" t="s">
        <v>382</v>
      </c>
      <c r="B79" s="4">
        <v>1001219911</v>
      </c>
      <c r="C79" t="s">
        <v>383</v>
      </c>
      <c r="D79" t="s">
        <v>19</v>
      </c>
      <c r="E79" t="str">
        <f>LEFT(D79,2)</f>
        <v>ec</v>
      </c>
      <c r="F79">
        <v>0</v>
      </c>
      <c r="G79">
        <v>1466146</v>
      </c>
      <c r="H79" s="1">
        <v>44370.755555555559</v>
      </c>
    </row>
    <row r="80" spans="1:8" x14ac:dyDescent="0.25">
      <c r="A80" t="s">
        <v>405</v>
      </c>
      <c r="B80" s="4">
        <v>1001221273</v>
      </c>
      <c r="C80" t="s">
        <v>406</v>
      </c>
      <c r="D80" t="s">
        <v>407</v>
      </c>
      <c r="E80" t="str">
        <f>LEFT(D80,2)</f>
        <v>ec</v>
      </c>
      <c r="F80">
        <v>0</v>
      </c>
      <c r="G80">
        <v>1466146</v>
      </c>
      <c r="H80" s="1">
        <v>44370.755555555559</v>
      </c>
    </row>
    <row r="81" spans="1:8" x14ac:dyDescent="0.25">
      <c r="A81" t="s">
        <v>341</v>
      </c>
      <c r="B81" s="4">
        <v>1001184323</v>
      </c>
      <c r="C81" t="s">
        <v>342</v>
      </c>
      <c r="D81" t="s">
        <v>149</v>
      </c>
      <c r="E81" t="str">
        <f>LEFT(D81,2)</f>
        <v>ec</v>
      </c>
      <c r="F81">
        <v>0</v>
      </c>
      <c r="G81">
        <v>1403192</v>
      </c>
      <c r="H81" s="1">
        <v>44371.522222222222</v>
      </c>
    </row>
    <row r="82" spans="1:8" x14ac:dyDescent="0.25">
      <c r="A82" t="s">
        <v>283</v>
      </c>
      <c r="B82" s="4">
        <v>1001164778</v>
      </c>
      <c r="C82" t="s">
        <v>284</v>
      </c>
      <c r="D82" t="s">
        <v>16</v>
      </c>
      <c r="E82" t="str">
        <f>LEFT(D82,2)</f>
        <v>ec</v>
      </c>
      <c r="F82">
        <v>0</v>
      </c>
      <c r="G82">
        <v>1177978</v>
      </c>
      <c r="H82" s="1">
        <v>44371.534722222219</v>
      </c>
    </row>
    <row r="83" spans="1:8" x14ac:dyDescent="0.25">
      <c r="A83" t="s">
        <v>359</v>
      </c>
      <c r="B83" s="4">
        <v>1001213940</v>
      </c>
      <c r="C83" t="s">
        <v>360</v>
      </c>
      <c r="D83" t="s">
        <v>16</v>
      </c>
      <c r="E83" t="str">
        <f>LEFT(D83,2)</f>
        <v>ec</v>
      </c>
      <c r="F83">
        <v>0</v>
      </c>
      <c r="G83">
        <v>1177978</v>
      </c>
      <c r="H83" s="1">
        <v>44371.534722222219</v>
      </c>
    </row>
    <row r="84" spans="1:8" x14ac:dyDescent="0.25">
      <c r="A84" t="s">
        <v>311</v>
      </c>
      <c r="B84" s="4">
        <v>1001189716</v>
      </c>
      <c r="C84" t="s">
        <v>312</v>
      </c>
      <c r="D84" t="s">
        <v>16</v>
      </c>
      <c r="E84" t="str">
        <f>LEFT(D84,2)</f>
        <v>ec</v>
      </c>
      <c r="F84">
        <v>0</v>
      </c>
      <c r="G84">
        <v>1028381</v>
      </c>
      <c r="H84" s="1">
        <v>44372.495833333334</v>
      </c>
    </row>
    <row r="85" spans="1:8" x14ac:dyDescent="0.25">
      <c r="A85" t="s">
        <v>57</v>
      </c>
      <c r="B85" s="4">
        <v>1000885701</v>
      </c>
      <c r="C85" t="s">
        <v>58</v>
      </c>
      <c r="D85" t="s">
        <v>16</v>
      </c>
      <c r="E85" t="str">
        <f>LEFT(D85,2)</f>
        <v>ec</v>
      </c>
      <c r="F85">
        <v>0</v>
      </c>
      <c r="G85">
        <v>1509226</v>
      </c>
      <c r="H85" s="1">
        <v>44375.729166666664</v>
      </c>
    </row>
    <row r="86" spans="1:8" x14ac:dyDescent="0.25">
      <c r="A86" t="s">
        <v>264</v>
      </c>
      <c r="B86" s="4">
        <v>1001150384</v>
      </c>
      <c r="C86" t="s">
        <v>265</v>
      </c>
      <c r="D86" t="s">
        <v>16</v>
      </c>
      <c r="E86" t="str">
        <f>LEFT(D86,2)</f>
        <v>ec</v>
      </c>
      <c r="F86">
        <v>0</v>
      </c>
      <c r="G86">
        <v>1509226</v>
      </c>
      <c r="H86" s="1">
        <v>44375.729166666664</v>
      </c>
    </row>
    <row r="87" spans="1:8" x14ac:dyDescent="0.25">
      <c r="A87" t="s">
        <v>414</v>
      </c>
      <c r="B87" s="4">
        <v>1001229566</v>
      </c>
      <c r="C87" t="s">
        <v>415</v>
      </c>
      <c r="D87" t="s">
        <v>416</v>
      </c>
      <c r="E87" t="str">
        <f>LEFT(D87,2)</f>
        <v>ec</v>
      </c>
      <c r="F87">
        <v>0</v>
      </c>
      <c r="G87">
        <v>1252359</v>
      </c>
      <c r="H87" s="1">
        <v>44377.78402777778</v>
      </c>
    </row>
    <row r="88" spans="1:8" x14ac:dyDescent="0.25">
      <c r="A88" t="s">
        <v>551</v>
      </c>
      <c r="B88" s="4">
        <v>1001266652</v>
      </c>
      <c r="C88" t="s">
        <v>552</v>
      </c>
      <c r="D88" t="s">
        <v>495</v>
      </c>
      <c r="E88" t="str">
        <f>LEFT(D88,2)</f>
        <v>ec</v>
      </c>
      <c r="F88">
        <v>191</v>
      </c>
      <c r="G88">
        <v>1000910</v>
      </c>
      <c r="H88" s="1">
        <v>44375.45208333333</v>
      </c>
    </row>
    <row r="89" spans="1:8" x14ac:dyDescent="0.25">
      <c r="A89" t="s">
        <v>541</v>
      </c>
      <c r="B89" s="4">
        <v>1001264688</v>
      </c>
      <c r="C89" t="s">
        <v>542</v>
      </c>
      <c r="D89" t="s">
        <v>431</v>
      </c>
      <c r="E89" t="str">
        <f>LEFT(D89,2)</f>
        <v>ec</v>
      </c>
      <c r="F89">
        <v>251</v>
      </c>
      <c r="G89">
        <v>1119167</v>
      </c>
      <c r="H89" s="1">
        <v>44358.615277777775</v>
      </c>
    </row>
    <row r="90" spans="1:8" x14ac:dyDescent="0.25">
      <c r="A90" t="s">
        <v>402</v>
      </c>
      <c r="B90" s="4">
        <v>1001226060</v>
      </c>
      <c r="C90" t="s">
        <v>403</v>
      </c>
      <c r="D90" t="s">
        <v>404</v>
      </c>
      <c r="E90" t="str">
        <f>LEFT(D90,2)</f>
        <v>ec</v>
      </c>
      <c r="F90">
        <v>251</v>
      </c>
      <c r="G90">
        <v>1521283</v>
      </c>
      <c r="H90" s="1">
        <v>44370.415972222225</v>
      </c>
    </row>
    <row r="91" spans="1:8" x14ac:dyDescent="0.25">
      <c r="A91" t="s">
        <v>343</v>
      </c>
      <c r="B91" s="4">
        <v>1001210475</v>
      </c>
      <c r="C91" t="s">
        <v>344</v>
      </c>
      <c r="D91" t="s">
        <v>345</v>
      </c>
      <c r="E91" t="str">
        <f>LEFT(D91,2)</f>
        <v>ec</v>
      </c>
      <c r="F91">
        <v>271</v>
      </c>
      <c r="G91">
        <v>1509473</v>
      </c>
      <c r="H91" s="1">
        <v>44357.615277777775</v>
      </c>
    </row>
    <row r="92" spans="1:8" x14ac:dyDescent="0.25">
      <c r="A92" t="s">
        <v>379</v>
      </c>
      <c r="B92" s="4">
        <v>1001219028</v>
      </c>
      <c r="C92" t="s">
        <v>380</v>
      </c>
      <c r="D92" t="s">
        <v>381</v>
      </c>
      <c r="E92" t="str">
        <f>LEFT(D92,2)</f>
        <v>ec</v>
      </c>
      <c r="F92">
        <v>301</v>
      </c>
      <c r="G92">
        <v>1381540</v>
      </c>
      <c r="H92" s="1">
        <v>44348.593055555553</v>
      </c>
    </row>
    <row r="93" spans="1:8" x14ac:dyDescent="0.25">
      <c r="A93" t="s">
        <v>493</v>
      </c>
      <c r="B93" s="4">
        <v>1001249731</v>
      </c>
      <c r="C93" t="s">
        <v>494</v>
      </c>
      <c r="D93" t="s">
        <v>495</v>
      </c>
      <c r="E93" t="str">
        <f>LEFT(D93,2)</f>
        <v>ec</v>
      </c>
      <c r="F93">
        <v>301</v>
      </c>
      <c r="G93">
        <v>1114791</v>
      </c>
      <c r="H93" s="1">
        <v>44349.399305555555</v>
      </c>
    </row>
    <row r="94" spans="1:8" x14ac:dyDescent="0.25">
      <c r="A94" t="s">
        <v>436</v>
      </c>
      <c r="B94" s="4">
        <v>1001242351</v>
      </c>
      <c r="C94" t="s">
        <v>437</v>
      </c>
      <c r="D94" t="s">
        <v>19</v>
      </c>
      <c r="E94" t="str">
        <f>LEFT(D94,2)</f>
        <v>ec</v>
      </c>
      <c r="F94">
        <v>301</v>
      </c>
      <c r="G94">
        <v>1454003</v>
      </c>
      <c r="H94" s="1">
        <v>44354.695833333331</v>
      </c>
    </row>
    <row r="95" spans="1:8" x14ac:dyDescent="0.25">
      <c r="A95" t="s">
        <v>409</v>
      </c>
      <c r="B95" s="4">
        <v>1001227876</v>
      </c>
      <c r="C95" t="s">
        <v>410</v>
      </c>
      <c r="D95" t="s">
        <v>164</v>
      </c>
      <c r="E95" t="str">
        <f>LEFT(D95,2)</f>
        <v>ec</v>
      </c>
      <c r="F95">
        <v>301</v>
      </c>
      <c r="G95">
        <v>1503744</v>
      </c>
      <c r="H95" s="1">
        <v>44354.713194444441</v>
      </c>
    </row>
    <row r="96" spans="1:8" x14ac:dyDescent="0.25">
      <c r="A96" t="s">
        <v>486</v>
      </c>
      <c r="B96" s="4">
        <v>1001248818</v>
      </c>
      <c r="C96" t="s">
        <v>487</v>
      </c>
      <c r="D96" t="s">
        <v>404</v>
      </c>
      <c r="E96" t="str">
        <f>LEFT(D96,2)</f>
        <v>ec</v>
      </c>
      <c r="F96">
        <v>301</v>
      </c>
      <c r="G96">
        <v>1503744</v>
      </c>
      <c r="H96" s="1">
        <v>44354.713194444441</v>
      </c>
    </row>
    <row r="97" spans="1:8" x14ac:dyDescent="0.25">
      <c r="A97" t="s">
        <v>387</v>
      </c>
      <c r="B97" s="4">
        <v>1001220171</v>
      </c>
      <c r="C97" t="s">
        <v>388</v>
      </c>
      <c r="D97" t="s">
        <v>389</v>
      </c>
      <c r="E97" t="str">
        <f>LEFT(D97,2)</f>
        <v>ec</v>
      </c>
      <c r="F97">
        <v>301</v>
      </c>
      <c r="G97">
        <v>1519858</v>
      </c>
      <c r="H97" s="1">
        <v>44355.513194444444</v>
      </c>
    </row>
    <row r="98" spans="1:8" x14ac:dyDescent="0.25">
      <c r="A98" t="s">
        <v>167</v>
      </c>
      <c r="B98" s="4">
        <v>1001050038</v>
      </c>
      <c r="C98" t="s">
        <v>168</v>
      </c>
      <c r="D98" t="s">
        <v>164</v>
      </c>
      <c r="E98" t="str">
        <f>LEFT(D98,2)</f>
        <v>ec</v>
      </c>
      <c r="F98">
        <v>301</v>
      </c>
      <c r="G98">
        <v>1471689</v>
      </c>
      <c r="H98" s="1">
        <v>44355.61041666667</v>
      </c>
    </row>
    <row r="99" spans="1:8" x14ac:dyDescent="0.25">
      <c r="A99" t="s">
        <v>59</v>
      </c>
      <c r="B99" s="4">
        <v>1000935891</v>
      </c>
      <c r="C99" t="s">
        <v>60</v>
      </c>
      <c r="D99" t="s">
        <v>61</v>
      </c>
      <c r="E99" t="str">
        <f>LEFT(D99,2)</f>
        <v>ec</v>
      </c>
      <c r="F99">
        <v>301</v>
      </c>
      <c r="G99">
        <v>1233719</v>
      </c>
      <c r="H99" s="1">
        <v>44355.613888888889</v>
      </c>
    </row>
    <row r="100" spans="1:8" x14ac:dyDescent="0.25">
      <c r="A100" t="s">
        <v>169</v>
      </c>
      <c r="B100" s="4">
        <v>1001056891</v>
      </c>
      <c r="C100" t="s">
        <v>170</v>
      </c>
      <c r="D100" t="s">
        <v>61</v>
      </c>
      <c r="E100" t="str">
        <f>LEFT(D100,2)</f>
        <v>ec</v>
      </c>
      <c r="F100">
        <v>301</v>
      </c>
      <c r="G100">
        <v>1233719</v>
      </c>
      <c r="H100" s="1">
        <v>44355.613888888889</v>
      </c>
    </row>
    <row r="101" spans="1:8" x14ac:dyDescent="0.25">
      <c r="A101" t="s">
        <v>250</v>
      </c>
      <c r="B101" s="4">
        <v>1001143318</v>
      </c>
      <c r="C101" t="s">
        <v>251</v>
      </c>
      <c r="D101" t="s">
        <v>252</v>
      </c>
      <c r="E101" t="str">
        <f>LEFT(D101,2)</f>
        <v>ec</v>
      </c>
      <c r="F101">
        <v>301</v>
      </c>
      <c r="G101">
        <v>1233719</v>
      </c>
      <c r="H101" s="1">
        <v>44355.613888888889</v>
      </c>
    </row>
    <row r="102" spans="1:8" x14ac:dyDescent="0.25">
      <c r="A102" t="s">
        <v>162</v>
      </c>
      <c r="B102" s="4">
        <v>1001047990</v>
      </c>
      <c r="C102" t="s">
        <v>163</v>
      </c>
      <c r="D102" t="s">
        <v>164</v>
      </c>
      <c r="E102" t="str">
        <f>LEFT(D102,2)</f>
        <v>ec</v>
      </c>
      <c r="F102">
        <v>301</v>
      </c>
      <c r="G102">
        <v>1461078</v>
      </c>
      <c r="H102" s="1">
        <v>44356.591666666667</v>
      </c>
    </row>
    <row r="103" spans="1:8" x14ac:dyDescent="0.25">
      <c r="A103" t="s">
        <v>147</v>
      </c>
      <c r="B103" s="4">
        <v>1001036078</v>
      </c>
      <c r="C103" t="s">
        <v>148</v>
      </c>
      <c r="D103" t="s">
        <v>149</v>
      </c>
      <c r="E103" t="str">
        <f>LEFT(D103,2)</f>
        <v>ec</v>
      </c>
      <c r="F103">
        <v>301</v>
      </c>
      <c r="G103">
        <v>1457272</v>
      </c>
      <c r="H103" s="1">
        <v>44356.7</v>
      </c>
    </row>
    <row r="104" spans="1:8" x14ac:dyDescent="0.25">
      <c r="A104" t="s">
        <v>529</v>
      </c>
      <c r="B104" s="4">
        <v>1001261321</v>
      </c>
      <c r="C104" t="s">
        <v>530</v>
      </c>
      <c r="D104" t="s">
        <v>478</v>
      </c>
      <c r="E104" t="str">
        <f>LEFT(D104,2)</f>
        <v>ec</v>
      </c>
      <c r="F104">
        <v>301</v>
      </c>
      <c r="G104">
        <v>1352745</v>
      </c>
      <c r="H104" s="1">
        <v>44356.738194444442</v>
      </c>
    </row>
    <row r="105" spans="1:8" x14ac:dyDescent="0.25">
      <c r="A105" t="s">
        <v>417</v>
      </c>
      <c r="B105" s="4">
        <v>1001230005</v>
      </c>
      <c r="C105" t="s">
        <v>418</v>
      </c>
      <c r="D105" t="s">
        <v>419</v>
      </c>
      <c r="E105" t="str">
        <f>LEFT(D105,2)</f>
        <v>ec</v>
      </c>
      <c r="F105">
        <v>301</v>
      </c>
      <c r="G105">
        <v>1409422</v>
      </c>
      <c r="H105" s="1">
        <v>44357.512499999997</v>
      </c>
    </row>
    <row r="106" spans="1:8" x14ac:dyDescent="0.25">
      <c r="A106" t="s">
        <v>476</v>
      </c>
      <c r="B106" s="4">
        <v>1001254938</v>
      </c>
      <c r="C106" t="s">
        <v>477</v>
      </c>
      <c r="D106" t="s">
        <v>478</v>
      </c>
      <c r="E106" t="str">
        <f>LEFT(D106,2)</f>
        <v>ec</v>
      </c>
      <c r="F106">
        <v>301</v>
      </c>
      <c r="G106">
        <v>1049957</v>
      </c>
      <c r="H106" s="1">
        <v>44357.693749999999</v>
      </c>
    </row>
    <row r="107" spans="1:8" x14ac:dyDescent="0.25">
      <c r="A107" t="s">
        <v>524</v>
      </c>
      <c r="B107" s="4">
        <v>1001246477</v>
      </c>
      <c r="C107" t="s">
        <v>525</v>
      </c>
      <c r="D107" t="s">
        <v>478</v>
      </c>
      <c r="E107" t="str">
        <f>LEFT(D107,2)</f>
        <v>ec</v>
      </c>
      <c r="F107">
        <v>301</v>
      </c>
      <c r="G107">
        <v>1054733</v>
      </c>
      <c r="H107" s="1">
        <v>44358.600694444445</v>
      </c>
    </row>
    <row r="108" spans="1:8" x14ac:dyDescent="0.25">
      <c r="A108" t="s">
        <v>546</v>
      </c>
      <c r="B108" s="4">
        <v>1001265969</v>
      </c>
      <c r="C108" t="s">
        <v>547</v>
      </c>
      <c r="D108" t="s">
        <v>478</v>
      </c>
      <c r="E108" t="str">
        <f>LEFT(D108,2)</f>
        <v>ec</v>
      </c>
      <c r="F108">
        <v>301</v>
      </c>
      <c r="G108">
        <v>1277034</v>
      </c>
      <c r="H108" s="1">
        <v>44358.606944444444</v>
      </c>
    </row>
    <row r="109" spans="1:8" x14ac:dyDescent="0.25">
      <c r="A109" t="s">
        <v>35</v>
      </c>
      <c r="B109" s="4">
        <v>1000799492</v>
      </c>
      <c r="C109" t="s">
        <v>36</v>
      </c>
      <c r="D109" t="s">
        <v>19</v>
      </c>
      <c r="E109" t="str">
        <f>LEFT(D109,2)</f>
        <v>ec</v>
      </c>
      <c r="F109">
        <v>301</v>
      </c>
      <c r="G109">
        <v>1508602</v>
      </c>
      <c r="H109" s="1">
        <v>44363.772222222222</v>
      </c>
    </row>
    <row r="110" spans="1:8" x14ac:dyDescent="0.25">
      <c r="A110" t="s">
        <v>118</v>
      </c>
      <c r="B110" s="4">
        <v>1001012354</v>
      </c>
      <c r="C110" t="s">
        <v>119</v>
      </c>
      <c r="D110" t="s">
        <v>16</v>
      </c>
      <c r="E110" t="str">
        <f>LEFT(D110,2)</f>
        <v>ec</v>
      </c>
      <c r="F110">
        <v>301</v>
      </c>
      <c r="G110">
        <v>1508602</v>
      </c>
      <c r="H110" s="1">
        <v>44363.772222222222</v>
      </c>
    </row>
    <row r="111" spans="1:8" x14ac:dyDescent="0.25">
      <c r="A111" t="s">
        <v>429</v>
      </c>
      <c r="B111" s="4">
        <v>1001231657</v>
      </c>
      <c r="C111" t="s">
        <v>430</v>
      </c>
      <c r="D111" t="s">
        <v>431</v>
      </c>
      <c r="E111" t="str">
        <f>LEFT(D111,2)</f>
        <v>ec</v>
      </c>
      <c r="F111">
        <v>301</v>
      </c>
      <c r="G111">
        <v>1012055</v>
      </c>
      <c r="H111" s="1">
        <v>44365.578472222223</v>
      </c>
    </row>
    <row r="112" spans="1:8" x14ac:dyDescent="0.25">
      <c r="A112" t="s">
        <v>531</v>
      </c>
      <c r="B112" s="4">
        <v>1001261500</v>
      </c>
      <c r="C112" t="s">
        <v>532</v>
      </c>
      <c r="D112" t="s">
        <v>16</v>
      </c>
      <c r="E112" t="str">
        <f>LEFT(D112,2)</f>
        <v>ec</v>
      </c>
      <c r="F112">
        <v>301</v>
      </c>
      <c r="G112">
        <v>1201244</v>
      </c>
      <c r="H112" s="1">
        <v>44365.621527777781</v>
      </c>
    </row>
    <row r="113" spans="1:8" x14ac:dyDescent="0.25">
      <c r="A113" t="s">
        <v>97</v>
      </c>
      <c r="B113" s="4">
        <v>1000987156</v>
      </c>
      <c r="C113" t="s">
        <v>98</v>
      </c>
      <c r="D113" t="s">
        <v>16</v>
      </c>
      <c r="E113" t="str">
        <f>LEFT(D113,2)</f>
        <v>ec</v>
      </c>
      <c r="F113">
        <v>301</v>
      </c>
      <c r="G113">
        <v>1176970</v>
      </c>
      <c r="H113" s="1">
        <v>44368.643750000003</v>
      </c>
    </row>
    <row r="114" spans="1:8" x14ac:dyDescent="0.25">
      <c r="A114" t="s">
        <v>123</v>
      </c>
      <c r="B114" s="4">
        <v>1001022127</v>
      </c>
      <c r="C114" t="s">
        <v>124</v>
      </c>
      <c r="D114" t="s">
        <v>125</v>
      </c>
      <c r="E114" t="str">
        <f>LEFT(D114,2)</f>
        <v>ec</v>
      </c>
      <c r="F114">
        <v>301</v>
      </c>
      <c r="G114">
        <v>1522745</v>
      </c>
      <c r="H114" s="1">
        <v>44368.675694444442</v>
      </c>
    </row>
    <row r="115" spans="1:8" x14ac:dyDescent="0.25">
      <c r="A115" t="s">
        <v>479</v>
      </c>
      <c r="B115" s="4">
        <v>1001255078</v>
      </c>
      <c r="C115" t="s">
        <v>480</v>
      </c>
      <c r="D115" t="s">
        <v>404</v>
      </c>
      <c r="E115" t="str">
        <f>LEFT(D115,2)</f>
        <v>ec</v>
      </c>
      <c r="F115">
        <v>301</v>
      </c>
      <c r="G115">
        <v>1529449</v>
      </c>
      <c r="H115" s="1">
        <v>44369.440972222219</v>
      </c>
    </row>
    <row r="116" spans="1:8" x14ac:dyDescent="0.25">
      <c r="A116" t="s">
        <v>248</v>
      </c>
      <c r="B116" s="4">
        <v>1001144367</v>
      </c>
      <c r="C116" t="s">
        <v>249</v>
      </c>
      <c r="D116" t="s">
        <v>16</v>
      </c>
      <c r="E116" t="str">
        <f>LEFT(D116,2)</f>
        <v>ec</v>
      </c>
      <c r="F116">
        <v>301</v>
      </c>
      <c r="G116">
        <v>1004501</v>
      </c>
      <c r="H116" s="1">
        <v>44370.731944444444</v>
      </c>
    </row>
    <row r="117" spans="1:8" x14ac:dyDescent="0.25">
      <c r="A117" t="s">
        <v>490</v>
      </c>
      <c r="B117" s="4">
        <v>1001249455</v>
      </c>
      <c r="C117" t="s">
        <v>491</v>
      </c>
      <c r="D117" t="s">
        <v>492</v>
      </c>
      <c r="E117" t="str">
        <f>LEFT(D117,2)</f>
        <v>ec</v>
      </c>
      <c r="F117">
        <v>301</v>
      </c>
      <c r="G117">
        <v>1000335</v>
      </c>
      <c r="H117" s="1">
        <v>44371.439583333333</v>
      </c>
    </row>
    <row r="118" spans="1:8" x14ac:dyDescent="0.25">
      <c r="A118" t="s">
        <v>499</v>
      </c>
      <c r="B118" s="4">
        <v>1001250462</v>
      </c>
      <c r="C118" t="s">
        <v>500</v>
      </c>
      <c r="D118" t="s">
        <v>125</v>
      </c>
      <c r="E118" t="str">
        <f>LEFT(D118,2)</f>
        <v>ec</v>
      </c>
      <c r="F118">
        <v>301</v>
      </c>
      <c r="G118">
        <v>1201949</v>
      </c>
      <c r="H118" s="1">
        <v>44372.642361111109</v>
      </c>
    </row>
    <row r="119" spans="1:8" x14ac:dyDescent="0.25">
      <c r="A119" t="s">
        <v>165</v>
      </c>
      <c r="B119" s="4">
        <v>1001049566</v>
      </c>
      <c r="C119" t="s">
        <v>166</v>
      </c>
      <c r="D119" t="s">
        <v>16</v>
      </c>
      <c r="E119" t="str">
        <f>LEFT(D119,2)</f>
        <v>ec</v>
      </c>
      <c r="F119">
        <v>301</v>
      </c>
      <c r="G119">
        <v>1305470</v>
      </c>
      <c r="H119" s="1">
        <v>44373.547222222223</v>
      </c>
    </row>
    <row r="120" spans="1:8" x14ac:dyDescent="0.25">
      <c r="A120" t="s">
        <v>325</v>
      </c>
      <c r="B120" s="4">
        <v>1001196424</v>
      </c>
      <c r="C120" t="s">
        <v>326</v>
      </c>
      <c r="D120" t="s">
        <v>16</v>
      </c>
      <c r="E120" t="str">
        <f>LEFT(D120,2)</f>
        <v>ec</v>
      </c>
      <c r="F120">
        <v>301</v>
      </c>
      <c r="G120">
        <v>1305470</v>
      </c>
      <c r="H120" s="1">
        <v>44373.547222222223</v>
      </c>
    </row>
    <row r="121" spans="1:8" x14ac:dyDescent="0.25">
      <c r="A121" t="s">
        <v>246</v>
      </c>
      <c r="B121" s="4">
        <v>1001139209</v>
      </c>
      <c r="C121" t="s">
        <v>247</v>
      </c>
      <c r="D121" t="s">
        <v>19</v>
      </c>
      <c r="E121" t="str">
        <f>LEFT(D121,2)</f>
        <v>ec</v>
      </c>
      <c r="F121">
        <v>301</v>
      </c>
      <c r="G121">
        <v>1381726</v>
      </c>
      <c r="H121" s="1">
        <v>44375.372916666667</v>
      </c>
    </row>
    <row r="122" spans="1:8" x14ac:dyDescent="0.25">
      <c r="A122" t="s">
        <v>333</v>
      </c>
      <c r="B122" s="4">
        <v>1001200586</v>
      </c>
      <c r="C122" t="s">
        <v>334</v>
      </c>
      <c r="D122" t="s">
        <v>335</v>
      </c>
      <c r="E122" t="str">
        <f>LEFT(D122,2)</f>
        <v>ec</v>
      </c>
      <c r="F122">
        <v>301</v>
      </c>
      <c r="G122">
        <v>1521868</v>
      </c>
      <c r="H122" s="1">
        <v>44375.70208333333</v>
      </c>
    </row>
    <row r="123" spans="1:8" x14ac:dyDescent="0.25">
      <c r="A123" t="s">
        <v>467</v>
      </c>
      <c r="B123" s="4">
        <v>1001253622</v>
      </c>
      <c r="C123" t="s">
        <v>468</v>
      </c>
      <c r="D123" t="s">
        <v>469</v>
      </c>
      <c r="E123" t="str">
        <f>LEFT(D123,2)</f>
        <v>ec</v>
      </c>
      <c r="F123">
        <v>461</v>
      </c>
      <c r="G123">
        <v>1131971</v>
      </c>
      <c r="H123" s="1">
        <v>44363.448611111111</v>
      </c>
    </row>
    <row r="124" spans="1:8" x14ac:dyDescent="0.25">
      <c r="A124" t="s">
        <v>481</v>
      </c>
      <c r="B124" s="4">
        <v>1001255675</v>
      </c>
      <c r="C124" t="s">
        <v>482</v>
      </c>
      <c r="D124" t="s">
        <v>416</v>
      </c>
      <c r="E124" t="str">
        <f>LEFT(D124,2)</f>
        <v>ec</v>
      </c>
      <c r="F124">
        <v>461</v>
      </c>
      <c r="G124">
        <v>1068410</v>
      </c>
      <c r="H124" s="1">
        <v>44376.55</v>
      </c>
    </row>
    <row r="125" spans="1:8" x14ac:dyDescent="0.25">
      <c r="A125" t="s">
        <v>40</v>
      </c>
      <c r="B125" s="4">
        <v>1000825657</v>
      </c>
      <c r="C125" t="s">
        <v>41</v>
      </c>
      <c r="D125" t="s">
        <v>42</v>
      </c>
      <c r="E125" t="str">
        <f>LEFT(D125,2)</f>
        <v>ec</v>
      </c>
      <c r="F125">
        <v>561</v>
      </c>
      <c r="G125">
        <v>1150157</v>
      </c>
      <c r="H125" s="1">
        <v>44362.663194444445</v>
      </c>
    </row>
    <row r="126" spans="1:8" x14ac:dyDescent="0.25">
      <c r="A126" t="s">
        <v>231</v>
      </c>
      <c r="B126" s="4">
        <v>39273001101524</v>
      </c>
      <c r="C126" t="s">
        <v>232</v>
      </c>
      <c r="D126" t="s">
        <v>233</v>
      </c>
      <c r="E126" t="str">
        <f>LEFT(D126,2)</f>
        <v>el</v>
      </c>
      <c r="F126">
        <v>191</v>
      </c>
      <c r="G126">
        <v>1519275</v>
      </c>
      <c r="H126" s="1">
        <v>44375.331944444442</v>
      </c>
    </row>
    <row r="127" spans="1:8" x14ac:dyDescent="0.25">
      <c r="A127" t="s">
        <v>110</v>
      </c>
      <c r="B127" s="4">
        <v>32650000245070</v>
      </c>
      <c r="C127" t="s">
        <v>111</v>
      </c>
      <c r="D127" t="s">
        <v>112</v>
      </c>
      <c r="E127" t="str">
        <f>LEFT(D127,2)</f>
        <v>gc</v>
      </c>
      <c r="F127">
        <v>741</v>
      </c>
      <c r="G127">
        <v>1154657</v>
      </c>
      <c r="H127" s="1">
        <v>44369.652777777781</v>
      </c>
    </row>
    <row r="128" spans="1:8" x14ac:dyDescent="0.25">
      <c r="A128" t="s">
        <v>521</v>
      </c>
      <c r="B128" s="4">
        <v>30796000872983</v>
      </c>
      <c r="C128" t="s">
        <v>522</v>
      </c>
      <c r="D128" t="s">
        <v>523</v>
      </c>
      <c r="E128" t="str">
        <f>LEFT(D128,2)</f>
        <v>ha</v>
      </c>
      <c r="F128">
        <v>0</v>
      </c>
      <c r="G128">
        <v>1454634</v>
      </c>
      <c r="H128" s="1">
        <v>44354.632638888892</v>
      </c>
    </row>
    <row r="129" spans="1:8" x14ac:dyDescent="0.25">
      <c r="A129" t="s">
        <v>515</v>
      </c>
      <c r="B129" s="4">
        <v>30796000872249</v>
      </c>
      <c r="C129" t="s">
        <v>516</v>
      </c>
      <c r="D129" t="s">
        <v>517</v>
      </c>
      <c r="E129" t="str">
        <f>LEFT(D129,2)</f>
        <v>ha</v>
      </c>
      <c r="F129">
        <v>701</v>
      </c>
      <c r="G129">
        <v>1005870</v>
      </c>
      <c r="H129" s="1">
        <v>44365.740972222222</v>
      </c>
    </row>
    <row r="130" spans="1:8" x14ac:dyDescent="0.25">
      <c r="A130" t="s">
        <v>113</v>
      </c>
      <c r="B130" s="4">
        <v>30386002049507</v>
      </c>
      <c r="C130" t="s">
        <v>114</v>
      </c>
      <c r="D130" t="s">
        <v>25</v>
      </c>
      <c r="E130" t="str">
        <f>LEFT(D130,2)</f>
        <v>hu</v>
      </c>
      <c r="F130">
        <v>0</v>
      </c>
      <c r="G130">
        <v>1478452</v>
      </c>
      <c r="H130" s="1">
        <v>44351.474305555559</v>
      </c>
    </row>
    <row r="131" spans="1:8" x14ac:dyDescent="0.25">
      <c r="A131" t="s">
        <v>223</v>
      </c>
      <c r="B131" s="4">
        <v>30386002394994</v>
      </c>
      <c r="C131" t="s">
        <v>224</v>
      </c>
      <c r="D131" t="s">
        <v>22</v>
      </c>
      <c r="E131" t="str">
        <f>LEFT(D131,2)</f>
        <v>hu</v>
      </c>
      <c r="F131">
        <v>0</v>
      </c>
      <c r="G131">
        <v>1502922</v>
      </c>
      <c r="H131" s="1">
        <v>44357.301388888889</v>
      </c>
    </row>
    <row r="132" spans="1:8" x14ac:dyDescent="0.25">
      <c r="A132" t="s">
        <v>355</v>
      </c>
      <c r="B132" s="4">
        <v>30386002598271</v>
      </c>
      <c r="C132" t="s">
        <v>356</v>
      </c>
      <c r="D132" t="s">
        <v>22</v>
      </c>
      <c r="E132" t="str">
        <f>LEFT(D132,2)</f>
        <v>hu</v>
      </c>
      <c r="F132">
        <v>0</v>
      </c>
      <c r="G132">
        <v>1502922</v>
      </c>
      <c r="H132" s="1">
        <v>44357.301388888889</v>
      </c>
    </row>
    <row r="133" spans="1:8" x14ac:dyDescent="0.25">
      <c r="A133" t="s">
        <v>357</v>
      </c>
      <c r="B133" s="4">
        <v>30386002598487</v>
      </c>
      <c r="C133" t="s">
        <v>358</v>
      </c>
      <c r="D133" t="s">
        <v>22</v>
      </c>
      <c r="E133" t="str">
        <f>LEFT(D133,2)</f>
        <v>hu</v>
      </c>
      <c r="F133">
        <v>0</v>
      </c>
      <c r="G133">
        <v>1502922</v>
      </c>
      <c r="H133" s="1">
        <v>44357.301388888889</v>
      </c>
    </row>
    <row r="134" spans="1:8" x14ac:dyDescent="0.25">
      <c r="A134" t="s">
        <v>364</v>
      </c>
      <c r="B134" s="4">
        <v>30386002675442</v>
      </c>
      <c r="C134" t="s">
        <v>365</v>
      </c>
      <c r="D134" t="s">
        <v>22</v>
      </c>
      <c r="E134" t="str">
        <f>LEFT(D134,2)</f>
        <v>hu</v>
      </c>
      <c r="F134">
        <v>0</v>
      </c>
      <c r="G134">
        <v>1502922</v>
      </c>
      <c r="H134" s="1">
        <v>44357.301388888889</v>
      </c>
    </row>
    <row r="135" spans="1:8" x14ac:dyDescent="0.25">
      <c r="A135" t="s">
        <v>322</v>
      </c>
      <c r="B135" s="4">
        <v>30386002648795</v>
      </c>
      <c r="C135" t="s">
        <v>323</v>
      </c>
      <c r="D135" t="s">
        <v>324</v>
      </c>
      <c r="E135" t="str">
        <f>LEFT(D135,2)</f>
        <v>hu</v>
      </c>
      <c r="F135">
        <v>0</v>
      </c>
      <c r="G135">
        <v>1474913</v>
      </c>
      <c r="H135" s="1">
        <v>44368.650694444441</v>
      </c>
    </row>
    <row r="136" spans="1:8" x14ac:dyDescent="0.25">
      <c r="A136" t="s">
        <v>526</v>
      </c>
      <c r="B136" s="4">
        <v>30386002744362</v>
      </c>
      <c r="C136" t="s">
        <v>527</v>
      </c>
      <c r="D136" t="s">
        <v>528</v>
      </c>
      <c r="E136" t="str">
        <f>LEFT(D136,2)</f>
        <v>hu</v>
      </c>
      <c r="F136">
        <v>0</v>
      </c>
      <c r="G136">
        <v>1243547</v>
      </c>
      <c r="H136" s="1">
        <v>44371.745138888888</v>
      </c>
    </row>
    <row r="137" spans="1:8" x14ac:dyDescent="0.25">
      <c r="A137" t="s">
        <v>338</v>
      </c>
      <c r="B137" s="4">
        <v>30386002559828</v>
      </c>
      <c r="C137" t="s">
        <v>339</v>
      </c>
      <c r="D137" t="s">
        <v>340</v>
      </c>
      <c r="E137" t="str">
        <f>LEFT(D137,2)</f>
        <v>hu</v>
      </c>
      <c r="F137">
        <v>711</v>
      </c>
      <c r="G137">
        <v>1520970</v>
      </c>
      <c r="H137" s="1">
        <v>44349.48333333333</v>
      </c>
    </row>
    <row r="138" spans="1:8" x14ac:dyDescent="0.25">
      <c r="A138" t="s">
        <v>201</v>
      </c>
      <c r="B138" s="4">
        <v>30386002349972</v>
      </c>
      <c r="C138" t="s">
        <v>202</v>
      </c>
      <c r="D138" t="s">
        <v>203</v>
      </c>
      <c r="E138" t="str">
        <f>LEFT(D138,2)</f>
        <v>hu</v>
      </c>
      <c r="F138">
        <v>711</v>
      </c>
      <c r="G138">
        <v>1090111</v>
      </c>
      <c r="H138" s="1">
        <v>44351.53402777778</v>
      </c>
    </row>
    <row r="139" spans="1:8" x14ac:dyDescent="0.25">
      <c r="A139" t="s">
        <v>253</v>
      </c>
      <c r="B139" s="4">
        <v>30386002459243</v>
      </c>
      <c r="C139" t="s">
        <v>254</v>
      </c>
      <c r="D139" t="s">
        <v>22</v>
      </c>
      <c r="E139" t="str">
        <f>LEFT(D139,2)</f>
        <v>hu</v>
      </c>
      <c r="F139">
        <v>711</v>
      </c>
      <c r="G139">
        <v>1468449</v>
      </c>
      <c r="H139" s="1">
        <v>44351.553472222222</v>
      </c>
    </row>
    <row r="140" spans="1:8" x14ac:dyDescent="0.25">
      <c r="A140" t="s">
        <v>20</v>
      </c>
      <c r="B140" s="4">
        <v>30386002427380</v>
      </c>
      <c r="C140" t="s">
        <v>21</v>
      </c>
      <c r="D140" t="s">
        <v>22</v>
      </c>
      <c r="E140" t="str">
        <f>LEFT(D140,2)</f>
        <v>hu</v>
      </c>
      <c r="F140">
        <v>711</v>
      </c>
      <c r="G140">
        <v>1096255</v>
      </c>
      <c r="H140" s="1">
        <v>44354.474305555559</v>
      </c>
    </row>
    <row r="141" spans="1:8" x14ac:dyDescent="0.25">
      <c r="A141" t="s">
        <v>411</v>
      </c>
      <c r="B141" s="4">
        <v>30386002707112</v>
      </c>
      <c r="C141" t="s">
        <v>412</v>
      </c>
      <c r="D141" t="s">
        <v>413</v>
      </c>
      <c r="E141" t="str">
        <f>LEFT(D141,2)</f>
        <v>hu</v>
      </c>
      <c r="F141">
        <v>711</v>
      </c>
      <c r="G141">
        <v>1096255</v>
      </c>
      <c r="H141" s="1">
        <v>44354.474305555559</v>
      </c>
    </row>
    <row r="142" spans="1:8" x14ac:dyDescent="0.25">
      <c r="A142" t="s">
        <v>451</v>
      </c>
      <c r="B142" s="4">
        <v>30386002731583</v>
      </c>
      <c r="C142" t="s">
        <v>452</v>
      </c>
      <c r="D142" t="s">
        <v>324</v>
      </c>
      <c r="E142" t="str">
        <f>LEFT(D142,2)</f>
        <v>hu</v>
      </c>
      <c r="F142">
        <v>711</v>
      </c>
      <c r="G142">
        <v>1283799</v>
      </c>
      <c r="H142" s="1">
        <v>44354.701388888891</v>
      </c>
    </row>
    <row r="143" spans="1:8" x14ac:dyDescent="0.25">
      <c r="A143" t="s">
        <v>512</v>
      </c>
      <c r="B143" s="4">
        <v>30386002820626</v>
      </c>
      <c r="C143" t="s">
        <v>513</v>
      </c>
      <c r="D143" t="s">
        <v>514</v>
      </c>
      <c r="E143" t="str">
        <f>LEFT(D143,2)</f>
        <v>hu</v>
      </c>
      <c r="F143">
        <v>711</v>
      </c>
      <c r="G143">
        <v>1420271</v>
      </c>
      <c r="H143" s="1">
        <v>44356.479166666664</v>
      </c>
    </row>
    <row r="144" spans="1:8" x14ac:dyDescent="0.25">
      <c r="A144" t="s">
        <v>23</v>
      </c>
      <c r="B144" s="4">
        <v>30386002051818</v>
      </c>
      <c r="C144" t="s">
        <v>24</v>
      </c>
      <c r="D144" t="s">
        <v>25</v>
      </c>
      <c r="E144" t="str">
        <f>LEFT(D144,2)</f>
        <v>hu</v>
      </c>
      <c r="F144">
        <v>711</v>
      </c>
      <c r="G144">
        <v>1122111</v>
      </c>
      <c r="H144" s="1">
        <v>44362.574305555558</v>
      </c>
    </row>
    <row r="145" spans="1:8" x14ac:dyDescent="0.25">
      <c r="A145" t="s">
        <v>204</v>
      </c>
      <c r="B145" s="4">
        <v>30386002376066</v>
      </c>
      <c r="C145" t="s">
        <v>205</v>
      </c>
      <c r="D145" t="s">
        <v>25</v>
      </c>
      <c r="E145" t="str">
        <f>LEFT(D145,2)</f>
        <v>hu</v>
      </c>
      <c r="F145">
        <v>711</v>
      </c>
      <c r="G145">
        <v>1411510</v>
      </c>
      <c r="H145" s="1">
        <v>44370.580555555556</v>
      </c>
    </row>
    <row r="146" spans="1:8" x14ac:dyDescent="0.25">
      <c r="A146" t="s">
        <v>473</v>
      </c>
      <c r="B146" s="4">
        <v>30386002806609</v>
      </c>
      <c r="C146" t="s">
        <v>474</v>
      </c>
      <c r="D146" t="s">
        <v>475</v>
      </c>
      <c r="E146" t="str">
        <f>LEFT(D146,2)</f>
        <v>hu</v>
      </c>
      <c r="F146">
        <v>718</v>
      </c>
      <c r="G146">
        <v>1123107</v>
      </c>
      <c r="H146" s="1">
        <v>44354.595833333333</v>
      </c>
    </row>
    <row r="147" spans="1:8" x14ac:dyDescent="0.25">
      <c r="A147" t="s">
        <v>129</v>
      </c>
      <c r="B147" s="4">
        <v>30532004456469</v>
      </c>
      <c r="C147" t="s">
        <v>130</v>
      </c>
      <c r="D147" t="s">
        <v>131</v>
      </c>
      <c r="E147" t="str">
        <f>LEFT(D147,2)</f>
        <v>la</v>
      </c>
      <c r="F147">
        <v>658</v>
      </c>
      <c r="G147">
        <v>1309167</v>
      </c>
      <c r="H147" s="1">
        <v>44369.455555555556</v>
      </c>
    </row>
    <row r="148" spans="1:8" x14ac:dyDescent="0.25">
      <c r="A148" t="s">
        <v>294</v>
      </c>
      <c r="B148" s="4">
        <v>30532004697856</v>
      </c>
      <c r="C148" t="s">
        <v>295</v>
      </c>
      <c r="D148" t="s">
        <v>131</v>
      </c>
      <c r="E148" t="str">
        <f>LEFT(D148,2)</f>
        <v>la</v>
      </c>
      <c r="F148">
        <v>658</v>
      </c>
      <c r="G148">
        <v>1309167</v>
      </c>
      <c r="H148" s="1">
        <v>44369.455555555556</v>
      </c>
    </row>
    <row r="149" spans="1:8" x14ac:dyDescent="0.25">
      <c r="A149" t="s">
        <v>453</v>
      </c>
      <c r="B149" s="4">
        <v>34720000341605</v>
      </c>
      <c r="C149" t="s">
        <v>454</v>
      </c>
      <c r="D149" t="s">
        <v>455</v>
      </c>
      <c r="E149" t="str">
        <f>LEFT(D149,2)</f>
        <v>lu</v>
      </c>
      <c r="F149">
        <v>551</v>
      </c>
      <c r="G149">
        <v>1263755</v>
      </c>
      <c r="H149" s="1">
        <v>44359.533333333333</v>
      </c>
    </row>
    <row r="150" spans="1:8" x14ac:dyDescent="0.25">
      <c r="A150" t="s">
        <v>361</v>
      </c>
      <c r="B150" s="4">
        <v>34720000334295</v>
      </c>
      <c r="C150" t="s">
        <v>362</v>
      </c>
      <c r="D150" t="s">
        <v>363</v>
      </c>
      <c r="E150" t="str">
        <f>LEFT(D150,2)</f>
        <v>lu</v>
      </c>
      <c r="F150">
        <v>552</v>
      </c>
      <c r="G150">
        <v>1467100</v>
      </c>
      <c r="H150" s="1">
        <v>44362.587500000001</v>
      </c>
    </row>
    <row r="151" spans="1:8" x14ac:dyDescent="0.25">
      <c r="A151" t="s">
        <v>49</v>
      </c>
      <c r="B151" s="4">
        <v>30235001466642</v>
      </c>
      <c r="C151" t="s">
        <v>50</v>
      </c>
      <c r="D151" t="s">
        <v>51</v>
      </c>
      <c r="E151" t="str">
        <f>LEFT(D151,2)</f>
        <v>me</v>
      </c>
      <c r="F151">
        <v>0</v>
      </c>
      <c r="G151">
        <v>1476091</v>
      </c>
      <c r="H151" s="1">
        <v>44349.326388888891</v>
      </c>
    </row>
    <row r="152" spans="1:8" x14ac:dyDescent="0.25">
      <c r="A152" t="s">
        <v>29</v>
      </c>
      <c r="B152" s="4">
        <v>30235002375109</v>
      </c>
      <c r="C152" t="s">
        <v>30</v>
      </c>
      <c r="D152" t="s">
        <v>31</v>
      </c>
      <c r="E152" t="str">
        <f>LEFT(D152,2)</f>
        <v>me</v>
      </c>
      <c r="F152">
        <v>0</v>
      </c>
      <c r="G152">
        <v>1396050</v>
      </c>
      <c r="H152" s="1">
        <v>44350.864583333336</v>
      </c>
    </row>
    <row r="153" spans="1:8" x14ac:dyDescent="0.25">
      <c r="A153" t="s">
        <v>107</v>
      </c>
      <c r="B153" s="4">
        <v>30235001947189</v>
      </c>
      <c r="C153" t="s">
        <v>108</v>
      </c>
      <c r="D153" t="s">
        <v>109</v>
      </c>
      <c r="E153" t="str">
        <f>LEFT(D153,2)</f>
        <v>me</v>
      </c>
      <c r="F153">
        <v>0</v>
      </c>
      <c r="G153">
        <v>1396050</v>
      </c>
      <c r="H153" s="1">
        <v>44350.864583333336</v>
      </c>
    </row>
    <row r="154" spans="1:8" x14ac:dyDescent="0.25">
      <c r="A154" t="s">
        <v>171</v>
      </c>
      <c r="B154" s="4">
        <v>30235002217327</v>
      </c>
      <c r="C154" t="s">
        <v>172</v>
      </c>
      <c r="D154" t="s">
        <v>31</v>
      </c>
      <c r="E154" t="str">
        <f>LEFT(D154,2)</f>
        <v>me</v>
      </c>
      <c r="F154">
        <v>0</v>
      </c>
      <c r="G154">
        <v>1396050</v>
      </c>
      <c r="H154" s="1">
        <v>44350.864583333336</v>
      </c>
    </row>
    <row r="155" spans="1:8" x14ac:dyDescent="0.25">
      <c r="A155" t="s">
        <v>189</v>
      </c>
      <c r="B155" s="4">
        <v>30235002279525</v>
      </c>
      <c r="C155" t="s">
        <v>190</v>
      </c>
      <c r="D155" t="s">
        <v>109</v>
      </c>
      <c r="E155" t="str">
        <f>LEFT(D155,2)</f>
        <v>me</v>
      </c>
      <c r="F155">
        <v>0</v>
      </c>
      <c r="G155">
        <v>1396050</v>
      </c>
      <c r="H155" s="1">
        <v>44350.864583333336</v>
      </c>
    </row>
    <row r="156" spans="1:8" x14ac:dyDescent="0.25">
      <c r="A156" t="s">
        <v>197</v>
      </c>
      <c r="B156" s="4">
        <v>30235002305726</v>
      </c>
      <c r="C156" t="s">
        <v>198</v>
      </c>
      <c r="D156" t="s">
        <v>31</v>
      </c>
      <c r="E156" t="str">
        <f>LEFT(D156,2)</f>
        <v>me</v>
      </c>
      <c r="F156">
        <v>0</v>
      </c>
      <c r="G156">
        <v>1396050</v>
      </c>
      <c r="H156" s="1">
        <v>44350.864583333336</v>
      </c>
    </row>
    <row r="157" spans="1:8" x14ac:dyDescent="0.25">
      <c r="A157" t="s">
        <v>244</v>
      </c>
      <c r="B157" s="4">
        <v>30235002420764</v>
      </c>
      <c r="C157" t="s">
        <v>245</v>
      </c>
      <c r="D157" t="s">
        <v>109</v>
      </c>
      <c r="E157" t="str">
        <f>LEFT(D157,2)</f>
        <v>me</v>
      </c>
      <c r="F157">
        <v>0</v>
      </c>
      <c r="G157">
        <v>1396050</v>
      </c>
      <c r="H157" s="1">
        <v>44350.864583333336</v>
      </c>
    </row>
    <row r="158" spans="1:8" x14ac:dyDescent="0.25">
      <c r="A158" t="s">
        <v>420</v>
      </c>
      <c r="B158" s="4">
        <v>30235002755474</v>
      </c>
      <c r="C158" t="s">
        <v>421</v>
      </c>
      <c r="D158" t="s">
        <v>422</v>
      </c>
      <c r="E158" t="str">
        <f>LEFT(D158,2)</f>
        <v>me</v>
      </c>
      <c r="F158">
        <v>0</v>
      </c>
      <c r="G158">
        <v>1396050</v>
      </c>
      <c r="H158" s="1">
        <v>44350.864583333336</v>
      </c>
    </row>
    <row r="159" spans="1:8" x14ac:dyDescent="0.25">
      <c r="A159" t="s">
        <v>506</v>
      </c>
      <c r="B159" s="4">
        <v>30235002677587</v>
      </c>
      <c r="C159" t="s">
        <v>507</v>
      </c>
      <c r="D159" t="s">
        <v>508</v>
      </c>
      <c r="E159" t="str">
        <f>LEFT(D159,2)</f>
        <v>me</v>
      </c>
      <c r="F159">
        <v>251</v>
      </c>
      <c r="G159">
        <v>1280976</v>
      </c>
      <c r="H159" s="1">
        <v>44348.571527777778</v>
      </c>
    </row>
    <row r="160" spans="1:8" x14ac:dyDescent="0.25">
      <c r="A160" t="s">
        <v>309</v>
      </c>
      <c r="B160" s="4">
        <v>30235002575468</v>
      </c>
      <c r="C160" t="s">
        <v>310</v>
      </c>
      <c r="D160" t="s">
        <v>51</v>
      </c>
      <c r="E160" t="str">
        <f>LEFT(D160,2)</f>
        <v>me</v>
      </c>
      <c r="F160">
        <v>251</v>
      </c>
      <c r="G160">
        <v>1461299</v>
      </c>
      <c r="H160" s="1">
        <v>44351.509027777778</v>
      </c>
    </row>
    <row r="161" spans="1:8" x14ac:dyDescent="0.25">
      <c r="A161" t="s">
        <v>327</v>
      </c>
      <c r="B161" s="4">
        <v>30235002583819</v>
      </c>
      <c r="C161" t="s">
        <v>328</v>
      </c>
      <c r="D161" t="s">
        <v>51</v>
      </c>
      <c r="E161" t="str">
        <f>LEFT(D161,2)</f>
        <v>me</v>
      </c>
      <c r="F161">
        <v>251</v>
      </c>
      <c r="G161">
        <v>1461299</v>
      </c>
      <c r="H161" s="1">
        <v>44351.509027777778</v>
      </c>
    </row>
    <row r="162" spans="1:8" x14ac:dyDescent="0.25">
      <c r="A162" t="s">
        <v>331</v>
      </c>
      <c r="B162" s="4">
        <v>30235002588032</v>
      </c>
      <c r="C162" t="s">
        <v>332</v>
      </c>
      <c r="D162" t="s">
        <v>51</v>
      </c>
      <c r="E162" t="str">
        <f>LEFT(D162,2)</f>
        <v>me</v>
      </c>
      <c r="F162">
        <v>251</v>
      </c>
      <c r="G162">
        <v>1461299</v>
      </c>
      <c r="H162" s="1">
        <v>44351.509027777778</v>
      </c>
    </row>
    <row r="163" spans="1:8" x14ac:dyDescent="0.25">
      <c r="A163" t="s">
        <v>464</v>
      </c>
      <c r="B163" s="4">
        <v>30235002697866</v>
      </c>
      <c r="C163" t="s">
        <v>465</v>
      </c>
      <c r="D163" t="s">
        <v>466</v>
      </c>
      <c r="E163" t="str">
        <f>LEFT(D163,2)</f>
        <v>me</v>
      </c>
      <c r="F163">
        <v>251</v>
      </c>
      <c r="G163">
        <v>1466574</v>
      </c>
      <c r="H163" s="1">
        <v>44355.456250000003</v>
      </c>
    </row>
    <row r="164" spans="1:8" x14ac:dyDescent="0.25">
      <c r="A164" t="s">
        <v>178</v>
      </c>
      <c r="B164" s="4">
        <v>30235002277917</v>
      </c>
      <c r="C164" t="s">
        <v>179</v>
      </c>
      <c r="D164" t="s">
        <v>180</v>
      </c>
      <c r="E164" t="str">
        <f>LEFT(D164,2)</f>
        <v>me</v>
      </c>
      <c r="F164">
        <v>251</v>
      </c>
      <c r="G164">
        <v>1406622</v>
      </c>
      <c r="H164" s="1">
        <v>44357.503472222219</v>
      </c>
    </row>
    <row r="165" spans="1:8" x14ac:dyDescent="0.25">
      <c r="A165" t="s">
        <v>320</v>
      </c>
      <c r="B165" s="4">
        <v>30235002579775</v>
      </c>
      <c r="C165" t="s">
        <v>321</v>
      </c>
      <c r="D165" t="s">
        <v>51</v>
      </c>
      <c r="E165" t="str">
        <f>LEFT(D165,2)</f>
        <v>me</v>
      </c>
      <c r="F165">
        <v>251</v>
      </c>
      <c r="G165">
        <v>1393137</v>
      </c>
      <c r="H165" s="1">
        <v>44357.606249999997</v>
      </c>
    </row>
    <row r="166" spans="1:8" x14ac:dyDescent="0.25">
      <c r="A166" t="s">
        <v>209</v>
      </c>
      <c r="B166" s="4">
        <v>30235002352983</v>
      </c>
      <c r="C166" t="s">
        <v>210</v>
      </c>
      <c r="D166" t="s">
        <v>211</v>
      </c>
      <c r="E166" t="str">
        <f>LEFT(D166,2)</f>
        <v>me</v>
      </c>
      <c r="F166">
        <v>251</v>
      </c>
      <c r="G166">
        <v>1474303</v>
      </c>
      <c r="H166" s="1">
        <v>44369.575694444444</v>
      </c>
    </row>
    <row r="167" spans="1:8" x14ac:dyDescent="0.25">
      <c r="A167" t="s">
        <v>46</v>
      </c>
      <c r="B167" s="4">
        <v>2568070</v>
      </c>
      <c r="C167" t="s">
        <v>47</v>
      </c>
      <c r="D167" t="s">
        <v>48</v>
      </c>
      <c r="E167" t="str">
        <f>LEFT(D167,2)</f>
        <v>me</v>
      </c>
      <c r="F167">
        <v>251</v>
      </c>
      <c r="G167">
        <v>1114808</v>
      </c>
      <c r="H167" s="1">
        <v>44369.724305555559</v>
      </c>
    </row>
    <row r="168" spans="1:8" x14ac:dyDescent="0.25">
      <c r="A168" t="s">
        <v>274</v>
      </c>
      <c r="B168" s="4">
        <v>30235002457964</v>
      </c>
      <c r="C168" t="s">
        <v>275</v>
      </c>
      <c r="D168" t="s">
        <v>276</v>
      </c>
      <c r="E168" t="str">
        <f>LEFT(D168,2)</f>
        <v>me</v>
      </c>
      <c r="F168">
        <v>251</v>
      </c>
      <c r="G168">
        <v>1167937</v>
      </c>
      <c r="H168" s="1">
        <v>44377.390277777777</v>
      </c>
    </row>
    <row r="169" spans="1:8" x14ac:dyDescent="0.25">
      <c r="A169" t="s">
        <v>199</v>
      </c>
      <c r="B169" s="4">
        <v>30235002323018</v>
      </c>
      <c r="C169" t="s">
        <v>200</v>
      </c>
      <c r="D169" t="s">
        <v>180</v>
      </c>
      <c r="E169" t="str">
        <f>LEFT(D169,2)</f>
        <v>me</v>
      </c>
      <c r="F169">
        <v>301</v>
      </c>
      <c r="G169">
        <v>1453764</v>
      </c>
      <c r="H169" s="1">
        <v>44358.445138888892</v>
      </c>
    </row>
    <row r="170" spans="1:8" x14ac:dyDescent="0.25">
      <c r="A170" t="s">
        <v>159</v>
      </c>
      <c r="B170" s="4">
        <v>30825000354039</v>
      </c>
      <c r="C170" t="s">
        <v>160</v>
      </c>
      <c r="D170" t="s">
        <v>161</v>
      </c>
      <c r="E170" t="str">
        <f>LEFT(D170,2)</f>
        <v>mi</v>
      </c>
      <c r="F170">
        <v>0</v>
      </c>
      <c r="G170">
        <v>1066119</v>
      </c>
      <c r="H170" s="1">
        <v>44356.930555555555</v>
      </c>
    </row>
    <row r="171" spans="1:8" x14ac:dyDescent="0.25">
      <c r="A171" t="s">
        <v>52</v>
      </c>
      <c r="B171" s="4">
        <v>30246001309130</v>
      </c>
      <c r="C171" t="s">
        <v>53</v>
      </c>
      <c r="D171" t="s">
        <v>54</v>
      </c>
      <c r="E171" t="str">
        <f>LEFT(D171,2)</f>
        <v>nr</v>
      </c>
      <c r="F171">
        <v>0</v>
      </c>
      <c r="G171">
        <v>1457026</v>
      </c>
      <c r="H171" s="1">
        <v>44364.678472222222</v>
      </c>
    </row>
    <row r="172" spans="1:8" x14ac:dyDescent="0.25">
      <c r="A172" t="s">
        <v>55</v>
      </c>
      <c r="B172" s="4">
        <v>30246002105925</v>
      </c>
      <c r="C172" t="s">
        <v>56</v>
      </c>
      <c r="D172" t="s">
        <v>54</v>
      </c>
      <c r="E172" t="str">
        <f>LEFT(D172,2)</f>
        <v>nr</v>
      </c>
      <c r="F172">
        <v>0</v>
      </c>
      <c r="G172">
        <v>1122319</v>
      </c>
      <c r="H172" s="1">
        <v>44377.578472222223</v>
      </c>
    </row>
    <row r="173" spans="1:8" x14ac:dyDescent="0.25">
      <c r="A173" t="s">
        <v>433</v>
      </c>
      <c r="B173" s="4">
        <v>30246002234550</v>
      </c>
      <c r="C173" t="s">
        <v>434</v>
      </c>
      <c r="D173" t="s">
        <v>435</v>
      </c>
      <c r="E173" t="str">
        <f>LEFT(D173,2)</f>
        <v>nr</v>
      </c>
      <c r="F173">
        <v>0</v>
      </c>
      <c r="G173">
        <v>1122319</v>
      </c>
      <c r="H173" s="1">
        <v>44377.578472222223</v>
      </c>
    </row>
    <row r="174" spans="1:8" x14ac:dyDescent="0.25">
      <c r="A174" t="s">
        <v>258</v>
      </c>
      <c r="B174" s="4">
        <v>30246002118951</v>
      </c>
      <c r="C174" t="s">
        <v>259</v>
      </c>
      <c r="D174" t="s">
        <v>260</v>
      </c>
      <c r="E174" t="str">
        <f>LEFT(D174,2)</f>
        <v>nr</v>
      </c>
      <c r="F174">
        <v>301</v>
      </c>
      <c r="G174">
        <v>1114971</v>
      </c>
      <c r="H174" s="1">
        <v>44348.668749999997</v>
      </c>
    </row>
    <row r="175" spans="1:8" x14ac:dyDescent="0.25">
      <c r="A175" t="s">
        <v>126</v>
      </c>
      <c r="B175" s="4">
        <v>30246001788507</v>
      </c>
      <c r="C175" t="s">
        <v>127</v>
      </c>
      <c r="D175" t="s">
        <v>128</v>
      </c>
      <c r="E175" t="str">
        <f>LEFT(D175,2)</f>
        <v>nr</v>
      </c>
      <c r="F175">
        <v>461</v>
      </c>
      <c r="G175">
        <v>1063751</v>
      </c>
      <c r="H175" s="1">
        <v>44375.507638888892</v>
      </c>
    </row>
    <row r="176" spans="1:8" x14ac:dyDescent="0.25">
      <c r="A176" t="s">
        <v>456</v>
      </c>
      <c r="B176" s="4">
        <v>30246002308008</v>
      </c>
      <c r="C176" t="s">
        <v>457</v>
      </c>
      <c r="D176" t="s">
        <v>260</v>
      </c>
      <c r="E176" t="str">
        <f>LEFT(D176,2)</f>
        <v>nr</v>
      </c>
      <c r="F176">
        <v>571</v>
      </c>
      <c r="G176">
        <v>1037709</v>
      </c>
      <c r="H176" s="1">
        <v>44354.459722222222</v>
      </c>
    </row>
    <row r="177" spans="1:8" x14ac:dyDescent="0.25">
      <c r="A177" t="s">
        <v>91</v>
      </c>
      <c r="B177" s="4">
        <v>30246001685166</v>
      </c>
      <c r="C177" t="s">
        <v>92</v>
      </c>
      <c r="D177" t="s">
        <v>93</v>
      </c>
      <c r="E177" t="str">
        <f>LEFT(D177,2)</f>
        <v>nr</v>
      </c>
      <c r="F177">
        <v>721</v>
      </c>
      <c r="G177">
        <v>1445425</v>
      </c>
      <c r="H177" s="1">
        <v>44361.479861111111</v>
      </c>
    </row>
    <row r="178" spans="1:8" x14ac:dyDescent="0.25">
      <c r="A178" t="s">
        <v>212</v>
      </c>
      <c r="B178" s="4">
        <v>30246002024878</v>
      </c>
      <c r="C178" t="s">
        <v>213</v>
      </c>
      <c r="D178" t="s">
        <v>214</v>
      </c>
      <c r="E178" t="str">
        <f>LEFT(D178,2)</f>
        <v>nr</v>
      </c>
      <c r="F178">
        <v>721</v>
      </c>
      <c r="G178">
        <v>1445425</v>
      </c>
      <c r="H178" s="1">
        <v>44361.479861111111</v>
      </c>
    </row>
    <row r="179" spans="1:8" x14ac:dyDescent="0.25">
      <c r="A179" t="s">
        <v>553</v>
      </c>
      <c r="B179" s="4">
        <v>30246002346826</v>
      </c>
      <c r="C179" t="s">
        <v>554</v>
      </c>
      <c r="D179" t="s">
        <v>555</v>
      </c>
      <c r="E179" t="str">
        <f>LEFT(D179,2)</f>
        <v>nr</v>
      </c>
      <c r="F179">
        <v>721</v>
      </c>
      <c r="G179">
        <v>1504438</v>
      </c>
      <c r="H179" s="1">
        <v>44362.411111111112</v>
      </c>
    </row>
    <row r="180" spans="1:8" x14ac:dyDescent="0.25">
      <c r="A180" t="s">
        <v>194</v>
      </c>
      <c r="B180" s="4">
        <v>30246001935413</v>
      </c>
      <c r="C180" t="s">
        <v>195</v>
      </c>
      <c r="D180" t="s">
        <v>196</v>
      </c>
      <c r="E180" t="str">
        <f>LEFT(D180,2)</f>
        <v>nr</v>
      </c>
      <c r="F180">
        <v>721</v>
      </c>
      <c r="G180">
        <v>1058065</v>
      </c>
      <c r="H180" s="1">
        <v>44362.586805555555</v>
      </c>
    </row>
    <row r="181" spans="1:8" x14ac:dyDescent="0.25">
      <c r="A181" t="s">
        <v>441</v>
      </c>
      <c r="B181" s="4">
        <v>30246002303413</v>
      </c>
      <c r="C181" t="s">
        <v>442</v>
      </c>
      <c r="D181" t="s">
        <v>443</v>
      </c>
      <c r="E181" t="str">
        <f>LEFT(D181,2)</f>
        <v>nr</v>
      </c>
      <c r="F181">
        <v>721</v>
      </c>
      <c r="G181">
        <v>1367206</v>
      </c>
      <c r="H181" s="1">
        <v>44368.611805555556</v>
      </c>
    </row>
    <row r="182" spans="1:8" x14ac:dyDescent="0.25">
      <c r="A182" t="s">
        <v>444</v>
      </c>
      <c r="B182" s="4">
        <v>30246002306010</v>
      </c>
      <c r="C182" t="s">
        <v>445</v>
      </c>
      <c r="D182" t="s">
        <v>443</v>
      </c>
      <c r="E182" t="str">
        <f>LEFT(D182,2)</f>
        <v>nr</v>
      </c>
      <c r="F182">
        <v>721</v>
      </c>
      <c r="G182">
        <v>1367206</v>
      </c>
      <c r="H182" s="1">
        <v>44368.611805555556</v>
      </c>
    </row>
    <row r="183" spans="1:8" x14ac:dyDescent="0.25">
      <c r="A183" t="s">
        <v>11</v>
      </c>
      <c r="B183" s="4">
        <v>30246001476160</v>
      </c>
      <c r="C183" t="s">
        <v>12</v>
      </c>
      <c r="D183" t="s">
        <v>13</v>
      </c>
      <c r="E183" t="str">
        <f>LEFT(D183,2)</f>
        <v>nr</v>
      </c>
      <c r="F183">
        <v>721</v>
      </c>
      <c r="G183">
        <v>1419793</v>
      </c>
      <c r="H183" s="1">
        <v>44368.705555555556</v>
      </c>
    </row>
    <row r="184" spans="1:8" x14ac:dyDescent="0.25">
      <c r="A184" t="s">
        <v>371</v>
      </c>
      <c r="B184" s="4">
        <v>30246002256686</v>
      </c>
      <c r="C184" t="s">
        <v>372</v>
      </c>
      <c r="D184" t="s">
        <v>128</v>
      </c>
      <c r="E184" t="str">
        <f>LEFT(D184,2)</f>
        <v>nr</v>
      </c>
      <c r="F184">
        <v>721</v>
      </c>
      <c r="G184">
        <v>1530090</v>
      </c>
      <c r="H184" s="1">
        <v>44371.375</v>
      </c>
    </row>
    <row r="185" spans="1:8" x14ac:dyDescent="0.25">
      <c r="A185" t="s">
        <v>336</v>
      </c>
      <c r="B185" s="4">
        <v>30246002089483</v>
      </c>
      <c r="C185" t="s">
        <v>337</v>
      </c>
      <c r="D185" t="s">
        <v>128</v>
      </c>
      <c r="E185" t="str">
        <f>LEFT(D185,2)</f>
        <v>nr</v>
      </c>
      <c r="F185">
        <v>721</v>
      </c>
      <c r="G185">
        <v>1230363</v>
      </c>
      <c r="H185" s="1">
        <v>44371.379861111112</v>
      </c>
    </row>
    <row r="186" spans="1:8" x14ac:dyDescent="0.25">
      <c r="A186" t="s">
        <v>242</v>
      </c>
      <c r="B186" s="4">
        <v>30246002049883</v>
      </c>
      <c r="C186" t="s">
        <v>243</v>
      </c>
      <c r="D186" t="s">
        <v>13</v>
      </c>
      <c r="E186" t="str">
        <f>LEFT(D186,2)</f>
        <v>nr</v>
      </c>
      <c r="F186">
        <v>721</v>
      </c>
      <c r="G186">
        <v>1505427</v>
      </c>
      <c r="H186" s="1">
        <v>44376.743055555555</v>
      </c>
    </row>
    <row r="187" spans="1:8" x14ac:dyDescent="0.25">
      <c r="A187" t="s">
        <v>150</v>
      </c>
      <c r="B187" s="4">
        <v>30767000149417</v>
      </c>
      <c r="C187" t="s">
        <v>151</v>
      </c>
      <c r="D187" t="s">
        <v>152</v>
      </c>
      <c r="E187" t="str">
        <f>LEFT(D187,2)</f>
        <v>og</v>
      </c>
      <c r="F187">
        <v>171</v>
      </c>
      <c r="G187">
        <v>1451303</v>
      </c>
      <c r="H187" s="1">
        <v>44355.474999999999</v>
      </c>
    </row>
    <row r="188" spans="1:8" x14ac:dyDescent="0.25">
      <c r="A188" t="s">
        <v>228</v>
      </c>
      <c r="B188" s="4">
        <v>30767000202760</v>
      </c>
      <c r="C188" t="s">
        <v>229</v>
      </c>
      <c r="D188" t="s">
        <v>230</v>
      </c>
      <c r="E188" t="str">
        <f>LEFT(D188,2)</f>
        <v>og</v>
      </c>
      <c r="F188">
        <v>251</v>
      </c>
      <c r="G188">
        <v>1388678</v>
      </c>
      <c r="H188" s="1">
        <v>44356.402777777781</v>
      </c>
    </row>
    <row r="189" spans="1:8" x14ac:dyDescent="0.25">
      <c r="A189" t="s">
        <v>225</v>
      </c>
      <c r="B189" s="4">
        <v>30767000202018</v>
      </c>
      <c r="C189" t="s">
        <v>226</v>
      </c>
      <c r="D189" t="s">
        <v>227</v>
      </c>
      <c r="E189" t="str">
        <f>LEFT(D189,2)</f>
        <v>og</v>
      </c>
      <c r="F189">
        <v>601</v>
      </c>
      <c r="G189">
        <v>1486637</v>
      </c>
      <c r="H189" s="1">
        <v>44356.725694444445</v>
      </c>
    </row>
    <row r="190" spans="1:8" x14ac:dyDescent="0.25">
      <c r="A190" t="s">
        <v>548</v>
      </c>
      <c r="B190" s="4">
        <v>30294107593413</v>
      </c>
      <c r="C190" t="s">
        <v>549</v>
      </c>
      <c r="D190" t="s">
        <v>550</v>
      </c>
      <c r="E190" t="str">
        <f>LEFT(D190,2)</f>
        <v>os</v>
      </c>
      <c r="F190">
        <v>571</v>
      </c>
      <c r="G190">
        <v>1408406</v>
      </c>
      <c r="H190" s="1">
        <v>44355.467361111114</v>
      </c>
    </row>
    <row r="191" spans="1:8" x14ac:dyDescent="0.25">
      <c r="A191" t="s">
        <v>384</v>
      </c>
      <c r="B191" s="4">
        <v>30294107551825</v>
      </c>
      <c r="C191" t="s">
        <v>385</v>
      </c>
      <c r="D191" t="s">
        <v>386</v>
      </c>
      <c r="E191" t="str">
        <f>LEFT(D191,2)</f>
        <v>os</v>
      </c>
      <c r="F191">
        <v>711</v>
      </c>
      <c r="G191">
        <v>1068383</v>
      </c>
      <c r="H191" s="1">
        <v>44362.504861111112</v>
      </c>
    </row>
    <row r="192" spans="1:8" x14ac:dyDescent="0.25">
      <c r="A192" t="s">
        <v>346</v>
      </c>
      <c r="B192" s="4">
        <v>30762000613793</v>
      </c>
      <c r="C192" t="s">
        <v>347</v>
      </c>
      <c r="D192" t="s">
        <v>348</v>
      </c>
      <c r="E192" t="str">
        <f>LEFT(D192,2)</f>
        <v>pf</v>
      </c>
      <c r="F192">
        <v>612</v>
      </c>
      <c r="G192">
        <v>1403192</v>
      </c>
      <c r="H192" s="1">
        <v>44363.572916666664</v>
      </c>
    </row>
    <row r="193" spans="1:8" x14ac:dyDescent="0.25">
      <c r="A193" t="s">
        <v>26</v>
      </c>
      <c r="B193" s="4">
        <v>30762000010271</v>
      </c>
      <c r="C193" t="s">
        <v>27</v>
      </c>
      <c r="D193" t="s">
        <v>28</v>
      </c>
      <c r="E193" t="str">
        <f>LEFT(D193,2)</f>
        <v>pf</v>
      </c>
      <c r="F193">
        <v>721</v>
      </c>
      <c r="G193">
        <v>1515017</v>
      </c>
      <c r="H193" s="1">
        <v>44372.713888888888</v>
      </c>
    </row>
    <row r="194" spans="1:8" x14ac:dyDescent="0.25">
      <c r="A194" t="s">
        <v>423</v>
      </c>
      <c r="B194" s="4">
        <v>30339001608997</v>
      </c>
      <c r="C194" t="s">
        <v>424</v>
      </c>
      <c r="D194" t="s">
        <v>425</v>
      </c>
      <c r="E194" t="str">
        <f>LEFT(D194,2)</f>
        <v>ph</v>
      </c>
      <c r="F194">
        <v>621</v>
      </c>
      <c r="G194">
        <v>1271608</v>
      </c>
      <c r="H194" s="1">
        <v>44376.463888888888</v>
      </c>
    </row>
    <row r="195" spans="1:8" x14ac:dyDescent="0.25">
      <c r="A195" t="s">
        <v>271</v>
      </c>
      <c r="B195" s="4">
        <v>30647000412967</v>
      </c>
      <c r="C195" t="s">
        <v>272</v>
      </c>
      <c r="D195" t="s">
        <v>273</v>
      </c>
      <c r="E195" t="str">
        <f>LEFT(D195,2)</f>
        <v>pl</v>
      </c>
      <c r="F195">
        <v>441</v>
      </c>
      <c r="G195">
        <v>1226714</v>
      </c>
      <c r="H195" s="1">
        <v>44371.589583333334</v>
      </c>
    </row>
    <row r="196" spans="1:8" x14ac:dyDescent="0.25">
      <c r="A196" t="s">
        <v>85</v>
      </c>
      <c r="B196" s="4">
        <v>38262001172297</v>
      </c>
      <c r="C196" t="s">
        <v>86</v>
      </c>
      <c r="D196" t="s">
        <v>87</v>
      </c>
      <c r="E196" t="str">
        <f>LEFT(D196,2)</f>
        <v>pr</v>
      </c>
      <c r="F196">
        <v>461</v>
      </c>
      <c r="G196">
        <v>1520911</v>
      </c>
      <c r="H196" s="1">
        <v>44364.821527777778</v>
      </c>
    </row>
    <row r="197" spans="1:8" x14ac:dyDescent="0.25">
      <c r="A197" t="s">
        <v>94</v>
      </c>
      <c r="B197" s="4">
        <v>39425002012585</v>
      </c>
      <c r="C197" t="s">
        <v>95</v>
      </c>
      <c r="D197" t="s">
        <v>96</v>
      </c>
      <c r="E197" t="str">
        <f>LEFT(D197,2)</f>
        <v>rf</v>
      </c>
      <c r="F197">
        <v>461</v>
      </c>
      <c r="G197">
        <v>1151945</v>
      </c>
      <c r="H197" s="1">
        <v>44356.553472222222</v>
      </c>
    </row>
    <row r="198" spans="1:8" x14ac:dyDescent="0.25">
      <c r="A198" t="s">
        <v>255</v>
      </c>
      <c r="B198" s="4">
        <v>30749000545109</v>
      </c>
      <c r="C198" t="s">
        <v>256</v>
      </c>
      <c r="D198" t="s">
        <v>257</v>
      </c>
      <c r="E198" t="str">
        <f>LEFT(D198,2)</f>
        <v>ro</v>
      </c>
      <c r="F198">
        <v>0</v>
      </c>
      <c r="G198">
        <v>1403192</v>
      </c>
      <c r="H198" s="1">
        <v>44371.522222222222</v>
      </c>
    </row>
    <row r="199" spans="1:8" x14ac:dyDescent="0.25">
      <c r="A199" t="s">
        <v>139</v>
      </c>
      <c r="B199" s="4">
        <v>30749000371019</v>
      </c>
      <c r="C199" t="s">
        <v>140</v>
      </c>
      <c r="D199" t="s">
        <v>141</v>
      </c>
      <c r="E199" t="str">
        <f>LEFT(D199,2)</f>
        <v>ro</v>
      </c>
      <c r="F199">
        <v>731</v>
      </c>
      <c r="G199">
        <v>1367341</v>
      </c>
      <c r="H199" s="1">
        <v>44349.671527777777</v>
      </c>
    </row>
    <row r="200" spans="1:8" x14ac:dyDescent="0.25">
      <c r="A200" t="s">
        <v>62</v>
      </c>
      <c r="B200" s="4">
        <v>30749000169710</v>
      </c>
      <c r="C200" t="s">
        <v>63</v>
      </c>
      <c r="D200" t="s">
        <v>64</v>
      </c>
      <c r="E200" t="str">
        <f>LEFT(D200,2)</f>
        <v>ro</v>
      </c>
      <c r="F200">
        <v>731</v>
      </c>
      <c r="G200">
        <v>1177220</v>
      </c>
      <c r="H200" s="1">
        <v>44354.662499999999</v>
      </c>
    </row>
    <row r="201" spans="1:8" x14ac:dyDescent="0.25">
      <c r="A201" t="s">
        <v>240</v>
      </c>
      <c r="B201" s="4">
        <v>30749000480984</v>
      </c>
      <c r="C201" t="s">
        <v>241</v>
      </c>
      <c r="D201" t="s">
        <v>64</v>
      </c>
      <c r="E201" t="str">
        <f>LEFT(D201,2)</f>
        <v>ro</v>
      </c>
      <c r="F201">
        <v>731</v>
      </c>
      <c r="G201">
        <v>1177220</v>
      </c>
      <c r="H201" s="1">
        <v>44354.662499999999</v>
      </c>
    </row>
    <row r="202" spans="1:8" x14ac:dyDescent="0.25">
      <c r="A202" t="s">
        <v>299</v>
      </c>
      <c r="B202" s="4">
        <v>30749000630174</v>
      </c>
      <c r="C202" t="s">
        <v>300</v>
      </c>
      <c r="D202" t="s">
        <v>301</v>
      </c>
      <c r="E202" t="str">
        <f>LEFT(D202,2)</f>
        <v>ro</v>
      </c>
      <c r="F202">
        <v>731</v>
      </c>
      <c r="G202">
        <v>1168435</v>
      </c>
      <c r="H202" s="1">
        <v>44364.668055555558</v>
      </c>
    </row>
    <row r="203" spans="1:8" x14ac:dyDescent="0.25">
      <c r="A203" t="s">
        <v>191</v>
      </c>
      <c r="B203" s="4">
        <v>30749000277786</v>
      </c>
      <c r="C203" t="s">
        <v>192</v>
      </c>
      <c r="D203" t="s">
        <v>193</v>
      </c>
      <c r="E203" t="str">
        <f>LEFT(D203,2)</f>
        <v>ro</v>
      </c>
      <c r="F203">
        <v>731</v>
      </c>
      <c r="G203">
        <v>1308654</v>
      </c>
      <c r="H203" s="1">
        <v>44376.683333333334</v>
      </c>
    </row>
    <row r="204" spans="1:8" x14ac:dyDescent="0.25">
      <c r="A204" t="s">
        <v>206</v>
      </c>
      <c r="B204" s="4">
        <v>30658000123173</v>
      </c>
      <c r="C204" t="s">
        <v>207</v>
      </c>
      <c r="D204" t="s">
        <v>208</v>
      </c>
      <c r="E204" t="str">
        <f>LEFT(D204,2)</f>
        <v>sa</v>
      </c>
      <c r="F204">
        <v>301</v>
      </c>
      <c r="G204">
        <v>1453764</v>
      </c>
      <c r="H204" s="1">
        <v>44358.445138888892</v>
      </c>
    </row>
    <row r="205" spans="1:8" x14ac:dyDescent="0.25">
      <c r="A205" t="s">
        <v>181</v>
      </c>
      <c r="B205" s="4">
        <v>30658000133826</v>
      </c>
      <c r="C205" t="s">
        <v>182</v>
      </c>
      <c r="D205" t="s">
        <v>183</v>
      </c>
      <c r="E205" t="str">
        <f>LEFT(D205,2)</f>
        <v>sa</v>
      </c>
      <c r="F205">
        <v>721</v>
      </c>
      <c r="G205">
        <v>1501901</v>
      </c>
      <c r="H205" s="1">
        <v>44371.769444444442</v>
      </c>
    </row>
    <row r="206" spans="1:8" x14ac:dyDescent="0.25">
      <c r="A206" t="s">
        <v>32</v>
      </c>
      <c r="B206" s="4">
        <v>30483000104408</v>
      </c>
      <c r="C206" t="s">
        <v>33</v>
      </c>
      <c r="D206" t="s">
        <v>34</v>
      </c>
      <c r="E206" t="str">
        <f>LEFT(D206,2)</f>
        <v>sc</v>
      </c>
      <c r="F206">
        <v>581</v>
      </c>
      <c r="G206">
        <v>1308654</v>
      </c>
      <c r="H206" s="1">
        <v>44376.685416666667</v>
      </c>
    </row>
    <row r="207" spans="1:8" x14ac:dyDescent="0.25">
      <c r="A207" t="s">
        <v>261</v>
      </c>
      <c r="B207" s="4">
        <v>30247000502766</v>
      </c>
      <c r="C207" t="s">
        <v>262</v>
      </c>
      <c r="D207" t="s">
        <v>263</v>
      </c>
      <c r="E207" t="str">
        <f>LEFT(D207,2)</f>
        <v>so</v>
      </c>
      <c r="F207">
        <v>0</v>
      </c>
      <c r="G207">
        <v>1066119</v>
      </c>
      <c r="H207" s="1">
        <v>44356.930555555555</v>
      </c>
    </row>
    <row r="208" spans="1:8" x14ac:dyDescent="0.25">
      <c r="A208" t="s">
        <v>470</v>
      </c>
      <c r="B208" s="4">
        <v>30644000566710</v>
      </c>
      <c r="C208" t="s">
        <v>471</v>
      </c>
      <c r="D208" t="s">
        <v>472</v>
      </c>
      <c r="E208" t="str">
        <f>LEFT(D208,2)</f>
        <v>st</v>
      </c>
      <c r="F208">
        <v>221</v>
      </c>
      <c r="G208">
        <v>1050754</v>
      </c>
      <c r="H208" s="1">
        <v>44376.659722222219</v>
      </c>
    </row>
    <row r="209" spans="1:8" x14ac:dyDescent="0.25">
      <c r="A209" t="s">
        <v>37</v>
      </c>
      <c r="B209" s="4">
        <v>30778004006677</v>
      </c>
      <c r="C209" t="s">
        <v>38</v>
      </c>
      <c r="D209" t="s">
        <v>39</v>
      </c>
      <c r="E209" t="str">
        <f>LEFT(D209,2)</f>
        <v>sv</v>
      </c>
      <c r="F209">
        <v>0</v>
      </c>
      <c r="G209">
        <v>1376954</v>
      </c>
      <c r="H209" s="1">
        <v>44354.428472222222</v>
      </c>
    </row>
    <row r="210" spans="1:8" x14ac:dyDescent="0.25">
      <c r="A210" t="s">
        <v>291</v>
      </c>
      <c r="B210" s="4">
        <v>30986004547844</v>
      </c>
      <c r="C210" t="s">
        <v>292</v>
      </c>
      <c r="D210" t="s">
        <v>293</v>
      </c>
      <c r="E210" t="str">
        <f>LEFT(D210,2)</f>
        <v>tl</v>
      </c>
      <c r="F210">
        <v>0</v>
      </c>
      <c r="G210">
        <v>1506719</v>
      </c>
      <c r="H210" s="1">
        <v>44376.734027777777</v>
      </c>
    </row>
    <row r="211" spans="1:8" x14ac:dyDescent="0.25">
      <c r="A211" t="s">
        <v>101</v>
      </c>
      <c r="B211" s="4">
        <v>30986004221648</v>
      </c>
      <c r="C211" t="s">
        <v>102</v>
      </c>
      <c r="D211" t="s">
        <v>103</v>
      </c>
      <c r="E211" t="str">
        <f>LEFT(D211,2)</f>
        <v>tl</v>
      </c>
      <c r="F211">
        <v>151</v>
      </c>
      <c r="G211">
        <v>1275335</v>
      </c>
      <c r="H211" s="1">
        <v>44356.606944444444</v>
      </c>
    </row>
    <row r="212" spans="1:8" x14ac:dyDescent="0.25">
      <c r="A212" t="s">
        <v>461</v>
      </c>
      <c r="B212" s="4">
        <v>30986004563577</v>
      </c>
      <c r="C212" t="s">
        <v>462</v>
      </c>
      <c r="D212" t="s">
        <v>463</v>
      </c>
      <c r="E212" t="str">
        <f>LEFT(D212,2)</f>
        <v>tl</v>
      </c>
      <c r="F212">
        <v>541</v>
      </c>
      <c r="G212">
        <v>1243791</v>
      </c>
      <c r="H212" s="1">
        <v>44365.606944444444</v>
      </c>
    </row>
    <row r="213" spans="1:8" x14ac:dyDescent="0.25">
      <c r="A213" t="s">
        <v>296</v>
      </c>
      <c r="B213" s="4">
        <v>30698000485149</v>
      </c>
      <c r="C213" t="s">
        <v>297</v>
      </c>
      <c r="D213" t="s">
        <v>298</v>
      </c>
      <c r="E213" t="str">
        <f>LEFT(D213,2)</f>
        <v>wo</v>
      </c>
      <c r="F213">
        <v>0</v>
      </c>
      <c r="G213">
        <v>1519672</v>
      </c>
      <c r="H213" s="1">
        <v>44373.34375</v>
      </c>
    </row>
    <row r="214" spans="1:8" x14ac:dyDescent="0.25">
      <c r="A214" t="s">
        <v>426</v>
      </c>
      <c r="B214" s="4">
        <v>30698000569355</v>
      </c>
      <c r="C214" t="s">
        <v>427</v>
      </c>
      <c r="D214" t="s">
        <v>428</v>
      </c>
      <c r="E214" t="str">
        <f>LEFT(D214,2)</f>
        <v>wo</v>
      </c>
      <c r="F214">
        <v>751</v>
      </c>
      <c r="G214">
        <v>1067621</v>
      </c>
      <c r="H214" s="1">
        <v>44348.669444444444</v>
      </c>
    </row>
    <row r="215" spans="1:8" x14ac:dyDescent="0.25">
      <c r="H215" s="1"/>
    </row>
    <row r="216" spans="1:8" x14ac:dyDescent="0.25">
      <c r="H216" s="1"/>
    </row>
    <row r="217" spans="1:8" x14ac:dyDescent="0.25">
      <c r="H217" s="1"/>
    </row>
    <row r="218" spans="1:8" x14ac:dyDescent="0.25">
      <c r="H218" s="1"/>
    </row>
    <row r="219" spans="1:8" x14ac:dyDescent="0.25">
      <c r="H219" s="1"/>
    </row>
    <row r="220" spans="1:8" x14ac:dyDescent="0.25">
      <c r="H220" s="1"/>
    </row>
    <row r="221" spans="1:8" x14ac:dyDescent="0.25">
      <c r="H221" s="1"/>
    </row>
    <row r="222" spans="1:8" x14ac:dyDescent="0.25">
      <c r="H222" s="1"/>
    </row>
    <row r="223" spans="1:8" x14ac:dyDescent="0.25">
      <c r="H223" s="1"/>
    </row>
    <row r="224" spans="1:8" x14ac:dyDescent="0.25">
      <c r="H224" s="1"/>
    </row>
    <row r="225" spans="8:8" x14ac:dyDescent="0.25">
      <c r="H225" s="1"/>
    </row>
    <row r="226" spans="8:8" x14ac:dyDescent="0.25">
      <c r="H226" s="1"/>
    </row>
    <row r="227" spans="8:8" x14ac:dyDescent="0.25">
      <c r="H227" s="1"/>
    </row>
    <row r="228" spans="8:8" x14ac:dyDescent="0.25">
      <c r="H228" s="1"/>
    </row>
    <row r="229" spans="8:8" x14ac:dyDescent="0.25">
      <c r="H229" s="1"/>
    </row>
    <row r="230" spans="8:8" x14ac:dyDescent="0.25">
      <c r="H230" s="1"/>
    </row>
    <row r="231" spans="8:8" x14ac:dyDescent="0.25">
      <c r="H231" s="1"/>
    </row>
    <row r="232" spans="8:8" x14ac:dyDescent="0.25">
      <c r="H232" s="1"/>
    </row>
    <row r="233" spans="8:8" x14ac:dyDescent="0.25">
      <c r="H233" s="1"/>
    </row>
    <row r="234" spans="8:8" x14ac:dyDescent="0.25">
      <c r="H234" s="1"/>
    </row>
    <row r="235" spans="8:8" x14ac:dyDescent="0.25">
      <c r="H235" s="1"/>
    </row>
    <row r="236" spans="8:8" x14ac:dyDescent="0.25">
      <c r="H236" s="1"/>
    </row>
    <row r="237" spans="8:8" x14ac:dyDescent="0.25">
      <c r="H237" s="1"/>
    </row>
    <row r="238" spans="8:8" x14ac:dyDescent="0.25">
      <c r="H238" s="1"/>
    </row>
    <row r="239" spans="8:8" x14ac:dyDescent="0.25">
      <c r="H239" s="1"/>
    </row>
    <row r="240" spans="8:8" x14ac:dyDescent="0.25">
      <c r="H240" s="1"/>
    </row>
    <row r="241" spans="8:8" x14ac:dyDescent="0.25">
      <c r="H241" s="1"/>
    </row>
    <row r="242" spans="8:8" x14ac:dyDescent="0.25">
      <c r="H242" s="1"/>
    </row>
    <row r="243" spans="8:8" x14ac:dyDescent="0.25">
      <c r="H243" s="1"/>
    </row>
    <row r="244" spans="8:8" x14ac:dyDescent="0.25">
      <c r="H244" s="1"/>
    </row>
    <row r="245" spans="8:8" x14ac:dyDescent="0.25">
      <c r="H245" s="1"/>
    </row>
    <row r="246" spans="8:8" x14ac:dyDescent="0.25">
      <c r="H246" s="1"/>
    </row>
    <row r="247" spans="8:8" x14ac:dyDescent="0.25">
      <c r="H247" s="1"/>
    </row>
    <row r="248" spans="8:8" x14ac:dyDescent="0.25">
      <c r="H248" s="1"/>
    </row>
    <row r="249" spans="8:8" x14ac:dyDescent="0.25">
      <c r="H249" s="1"/>
    </row>
    <row r="250" spans="8:8" x14ac:dyDescent="0.25">
      <c r="H250" s="1"/>
    </row>
    <row r="251" spans="8:8" x14ac:dyDescent="0.25">
      <c r="H251" s="1"/>
    </row>
    <row r="252" spans="8:8" x14ac:dyDescent="0.25">
      <c r="H252" s="1"/>
    </row>
    <row r="253" spans="8:8" x14ac:dyDescent="0.25">
      <c r="H253" s="1"/>
    </row>
    <row r="254" spans="8:8" x14ac:dyDescent="0.25">
      <c r="H254" s="1"/>
    </row>
    <row r="255" spans="8:8" x14ac:dyDescent="0.25">
      <c r="H255" s="1"/>
    </row>
    <row r="256" spans="8:8" x14ac:dyDescent="0.25">
      <c r="H256" s="1"/>
    </row>
    <row r="257" spans="8:8" x14ac:dyDescent="0.25">
      <c r="H257" s="1"/>
    </row>
    <row r="258" spans="8:8" x14ac:dyDescent="0.25">
      <c r="H258" s="1"/>
    </row>
    <row r="259" spans="8:8" x14ac:dyDescent="0.25">
      <c r="H259" s="1"/>
    </row>
    <row r="260" spans="8:8" x14ac:dyDescent="0.25">
      <c r="H260" s="1"/>
    </row>
    <row r="261" spans="8:8" x14ac:dyDescent="0.25">
      <c r="H261" s="1"/>
    </row>
    <row r="262" spans="8:8" x14ac:dyDescent="0.25">
      <c r="H262" s="1"/>
    </row>
    <row r="263" spans="8:8" x14ac:dyDescent="0.25">
      <c r="H263" s="1"/>
    </row>
    <row r="264" spans="8:8" x14ac:dyDescent="0.25">
      <c r="H264" s="1"/>
    </row>
    <row r="265" spans="8:8" x14ac:dyDescent="0.25">
      <c r="H265" s="1"/>
    </row>
    <row r="266" spans="8:8" x14ac:dyDescent="0.25">
      <c r="H266" s="1"/>
    </row>
    <row r="267" spans="8:8" x14ac:dyDescent="0.25">
      <c r="H267" s="1"/>
    </row>
    <row r="268" spans="8:8" x14ac:dyDescent="0.25">
      <c r="H268" s="1"/>
    </row>
    <row r="269" spans="8:8" x14ac:dyDescent="0.25">
      <c r="H269" s="1"/>
    </row>
    <row r="270" spans="8:8" x14ac:dyDescent="0.25">
      <c r="H270" s="1"/>
    </row>
    <row r="271" spans="8:8" x14ac:dyDescent="0.25">
      <c r="H271" s="1"/>
    </row>
    <row r="272" spans="8:8" x14ac:dyDescent="0.25">
      <c r="H272" s="1"/>
    </row>
    <row r="273" spans="8:8" x14ac:dyDescent="0.25">
      <c r="H273" s="1"/>
    </row>
    <row r="274" spans="8:8" x14ac:dyDescent="0.25">
      <c r="H274" s="1"/>
    </row>
    <row r="275" spans="8:8" x14ac:dyDescent="0.25">
      <c r="H275" s="1"/>
    </row>
    <row r="276" spans="8:8" x14ac:dyDescent="0.25">
      <c r="H276" s="1"/>
    </row>
    <row r="277" spans="8:8" x14ac:dyDescent="0.25">
      <c r="H277" s="1"/>
    </row>
    <row r="278" spans="8:8" x14ac:dyDescent="0.25">
      <c r="H278" s="1"/>
    </row>
    <row r="279" spans="8:8" x14ac:dyDescent="0.25">
      <c r="H279" s="1"/>
    </row>
    <row r="280" spans="8:8" x14ac:dyDescent="0.25">
      <c r="H280" s="1"/>
    </row>
    <row r="281" spans="8:8" x14ac:dyDescent="0.25">
      <c r="H281" s="1"/>
    </row>
    <row r="282" spans="8:8" x14ac:dyDescent="0.25">
      <c r="H282" s="1"/>
    </row>
    <row r="283" spans="8:8" x14ac:dyDescent="0.25">
      <c r="H283" s="1"/>
    </row>
    <row r="284" spans="8:8" x14ac:dyDescent="0.25">
      <c r="H284" s="1"/>
    </row>
    <row r="285" spans="8:8" x14ac:dyDescent="0.25">
      <c r="H285" s="1"/>
    </row>
    <row r="286" spans="8:8" x14ac:dyDescent="0.25">
      <c r="H286" s="1"/>
    </row>
    <row r="287" spans="8:8" x14ac:dyDescent="0.25">
      <c r="H287" s="1"/>
    </row>
    <row r="288" spans="8:8" x14ac:dyDescent="0.25">
      <c r="H288" s="1"/>
    </row>
    <row r="289" spans="8:8" x14ac:dyDescent="0.25">
      <c r="H289" s="1"/>
    </row>
    <row r="290" spans="8:8" x14ac:dyDescent="0.25">
      <c r="H290" s="1"/>
    </row>
    <row r="291" spans="8:8" x14ac:dyDescent="0.25">
      <c r="H291" s="1"/>
    </row>
    <row r="292" spans="8:8" x14ac:dyDescent="0.25">
      <c r="H292" s="1"/>
    </row>
    <row r="293" spans="8:8" x14ac:dyDescent="0.25">
      <c r="H293" s="1"/>
    </row>
    <row r="294" spans="8:8" x14ac:dyDescent="0.25">
      <c r="H294" s="1"/>
    </row>
    <row r="295" spans="8:8" x14ac:dyDescent="0.25">
      <c r="H295" s="1"/>
    </row>
    <row r="296" spans="8:8" x14ac:dyDescent="0.25">
      <c r="H296" s="1"/>
    </row>
    <row r="297" spans="8:8" x14ac:dyDescent="0.25">
      <c r="H297" s="1"/>
    </row>
    <row r="298" spans="8:8" x14ac:dyDescent="0.25">
      <c r="H298" s="1"/>
    </row>
    <row r="299" spans="8:8" x14ac:dyDescent="0.25">
      <c r="H299" s="1"/>
    </row>
    <row r="300" spans="8:8" x14ac:dyDescent="0.25">
      <c r="H300" s="1"/>
    </row>
    <row r="301" spans="8:8" x14ac:dyDescent="0.25">
      <c r="H301" s="1"/>
    </row>
    <row r="302" spans="8:8" x14ac:dyDescent="0.25">
      <c r="H302" s="1"/>
    </row>
    <row r="303" spans="8:8" x14ac:dyDescent="0.25">
      <c r="H303" s="1"/>
    </row>
    <row r="304" spans="8:8" x14ac:dyDescent="0.25">
      <c r="H304" s="1"/>
    </row>
    <row r="305" spans="8:8" x14ac:dyDescent="0.25">
      <c r="H305" s="1"/>
    </row>
    <row r="306" spans="8:8" x14ac:dyDescent="0.25">
      <c r="H306" s="1"/>
    </row>
    <row r="307" spans="8:8" x14ac:dyDescent="0.25">
      <c r="H307" s="1"/>
    </row>
    <row r="308" spans="8:8" x14ac:dyDescent="0.25">
      <c r="H308" s="1"/>
    </row>
    <row r="309" spans="8:8" x14ac:dyDescent="0.25">
      <c r="H309" s="1"/>
    </row>
    <row r="310" spans="8:8" x14ac:dyDescent="0.25">
      <c r="H310" s="1"/>
    </row>
    <row r="311" spans="8:8" x14ac:dyDescent="0.25">
      <c r="H311" s="1"/>
    </row>
    <row r="312" spans="8:8" x14ac:dyDescent="0.25">
      <c r="H312" s="1"/>
    </row>
    <row r="313" spans="8:8" x14ac:dyDescent="0.25">
      <c r="H313" s="1"/>
    </row>
    <row r="314" spans="8:8" x14ac:dyDescent="0.25">
      <c r="H314" s="1"/>
    </row>
    <row r="315" spans="8:8" x14ac:dyDescent="0.25">
      <c r="H315" s="1"/>
    </row>
    <row r="316" spans="8:8" x14ac:dyDescent="0.25">
      <c r="H316" s="1"/>
    </row>
    <row r="317" spans="8:8" x14ac:dyDescent="0.25">
      <c r="H317" s="1"/>
    </row>
    <row r="318" spans="8:8" x14ac:dyDescent="0.25">
      <c r="H318" s="1"/>
    </row>
    <row r="319" spans="8:8" x14ac:dyDescent="0.25">
      <c r="H319" s="1"/>
    </row>
    <row r="320" spans="8:8" x14ac:dyDescent="0.25">
      <c r="H320" s="1"/>
    </row>
    <row r="321" spans="8:8" x14ac:dyDescent="0.25">
      <c r="H321" s="1"/>
    </row>
    <row r="322" spans="8:8" x14ac:dyDescent="0.25">
      <c r="H322" s="1"/>
    </row>
    <row r="323" spans="8:8" x14ac:dyDescent="0.25">
      <c r="H323" s="1"/>
    </row>
    <row r="324" spans="8:8" x14ac:dyDescent="0.25">
      <c r="H324" s="1"/>
    </row>
    <row r="325" spans="8:8" x14ac:dyDescent="0.25">
      <c r="H325" s="1"/>
    </row>
    <row r="326" spans="8:8" x14ac:dyDescent="0.25">
      <c r="H326" s="1"/>
    </row>
    <row r="327" spans="8:8" x14ac:dyDescent="0.25">
      <c r="H327" s="1"/>
    </row>
    <row r="328" spans="8:8" x14ac:dyDescent="0.25">
      <c r="H328" s="1"/>
    </row>
    <row r="329" spans="8:8" x14ac:dyDescent="0.25">
      <c r="H329" s="1"/>
    </row>
    <row r="330" spans="8:8" x14ac:dyDescent="0.25">
      <c r="H330" s="1"/>
    </row>
    <row r="331" spans="8:8" x14ac:dyDescent="0.25">
      <c r="H331" s="1"/>
    </row>
    <row r="332" spans="8:8" x14ac:dyDescent="0.25">
      <c r="H332" s="1"/>
    </row>
    <row r="333" spans="8:8" x14ac:dyDescent="0.25">
      <c r="H333" s="1"/>
    </row>
    <row r="334" spans="8:8" x14ac:dyDescent="0.25">
      <c r="H334" s="1"/>
    </row>
    <row r="335" spans="8:8" x14ac:dyDescent="0.25">
      <c r="H335" s="1"/>
    </row>
    <row r="336" spans="8:8" x14ac:dyDescent="0.25">
      <c r="H336" s="1"/>
    </row>
    <row r="337" spans="8:8" x14ac:dyDescent="0.25">
      <c r="H337" s="1"/>
    </row>
    <row r="338" spans="8:8" x14ac:dyDescent="0.25">
      <c r="H338" s="1"/>
    </row>
    <row r="339" spans="8:8" x14ac:dyDescent="0.25">
      <c r="H339" s="1"/>
    </row>
    <row r="340" spans="8:8" x14ac:dyDescent="0.25">
      <c r="H340" s="1"/>
    </row>
    <row r="341" spans="8:8" x14ac:dyDescent="0.25">
      <c r="H341" s="1"/>
    </row>
    <row r="342" spans="8:8" x14ac:dyDescent="0.25">
      <c r="H342" s="1"/>
    </row>
    <row r="343" spans="8:8" x14ac:dyDescent="0.25">
      <c r="H343" s="1"/>
    </row>
  </sheetData>
  <sortState xmlns:xlrd2="http://schemas.microsoft.com/office/spreadsheetml/2017/richdata2" ref="A4:H214">
    <sortCondition ref="E4:E214"/>
    <sortCondition ref="F4:F214"/>
    <sortCondition ref="H4:H214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roholt</dc:creator>
  <cp:lastModifiedBy>roholt</cp:lastModifiedBy>
  <dcterms:created xsi:type="dcterms:W3CDTF">2013-07-02T14:23:02Z</dcterms:created>
  <dcterms:modified xsi:type="dcterms:W3CDTF">2021-07-12T15:34:57Z</dcterms:modified>
</cp:coreProperties>
</file>