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A83B9CE9-8A3F-4839-85AD-681E59B4C5D8}" xr6:coauthVersionLast="45" xr6:coauthVersionMax="45" xr10:uidLastSave="{00000000-0000-0000-0000-000000000000}"/>
  <bookViews>
    <workbookView xWindow="19092" yWindow="-108" windowWidth="23256" windowHeight="12720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0" i="1" l="1"/>
  <c r="E71" i="1"/>
  <c r="E128" i="1"/>
  <c r="E41" i="1"/>
  <c r="E65" i="1"/>
  <c r="E16" i="1"/>
  <c r="E119" i="1"/>
  <c r="E107" i="1"/>
  <c r="E115" i="1"/>
  <c r="E64" i="1"/>
  <c r="E83" i="1"/>
  <c r="E98" i="1"/>
  <c r="E85" i="1"/>
  <c r="E168" i="1"/>
  <c r="E95" i="1"/>
  <c r="E49" i="1"/>
  <c r="E82" i="1"/>
  <c r="E15" i="1"/>
  <c r="E181" i="1"/>
  <c r="E18" i="1"/>
  <c r="E45" i="1"/>
  <c r="E91" i="1"/>
  <c r="E53" i="1"/>
  <c r="E162" i="1"/>
  <c r="E94" i="1"/>
  <c r="E76" i="1"/>
  <c r="E57" i="1"/>
  <c r="E145" i="1"/>
  <c r="E123" i="1"/>
  <c r="E62" i="1"/>
  <c r="E147" i="1"/>
  <c r="E60" i="1"/>
  <c r="E140" i="1"/>
  <c r="E54" i="1"/>
  <c r="E160" i="1"/>
  <c r="E133" i="1"/>
  <c r="E9" i="1"/>
  <c r="E51" i="1"/>
  <c r="E81" i="1"/>
  <c r="E110" i="1"/>
  <c r="E90" i="1"/>
  <c r="E47" i="1"/>
  <c r="E89" i="1"/>
  <c r="E121" i="1"/>
  <c r="E48" i="1"/>
  <c r="E138" i="1"/>
  <c r="E88" i="1"/>
  <c r="E6" i="1"/>
  <c r="E59" i="1"/>
  <c r="E68" i="1"/>
  <c r="E114" i="1"/>
  <c r="E173" i="1"/>
  <c r="E172" i="1"/>
  <c r="E103" i="1"/>
  <c r="E165" i="1"/>
  <c r="E155" i="1"/>
  <c r="E42" i="1"/>
  <c r="E161" i="1"/>
  <c r="E99" i="1"/>
  <c r="E167" i="1"/>
  <c r="E154" i="1"/>
  <c r="E44" i="1"/>
  <c r="E100" i="1"/>
  <c r="E130" i="1"/>
  <c r="E159" i="1"/>
  <c r="E109" i="1"/>
  <c r="E169" i="1"/>
  <c r="E178" i="1"/>
  <c r="E132" i="1"/>
  <c r="E108" i="1"/>
  <c r="E86" i="1"/>
  <c r="E87" i="1"/>
  <c r="E17" i="1"/>
  <c r="E75" i="1"/>
  <c r="E151" i="1"/>
  <c r="E153" i="1"/>
  <c r="E14" i="1"/>
  <c r="E7" i="1"/>
  <c r="E56" i="1"/>
  <c r="E158" i="1"/>
  <c r="E164" i="1"/>
  <c r="E61" i="1"/>
  <c r="E157" i="1"/>
  <c r="E69" i="1"/>
  <c r="E52" i="1"/>
  <c r="E78" i="1"/>
  <c r="E112" i="1"/>
  <c r="E23" i="1"/>
  <c r="E111" i="1"/>
  <c r="E96" i="1"/>
  <c r="E125" i="1"/>
  <c r="E93" i="1"/>
  <c r="E43" i="1"/>
  <c r="E152" i="1"/>
  <c r="E116" i="1"/>
  <c r="E171" i="1"/>
  <c r="E55" i="1"/>
  <c r="E175" i="1"/>
  <c r="E129" i="1"/>
  <c r="E146" i="1"/>
  <c r="E122" i="1"/>
  <c r="E79" i="1"/>
  <c r="E139" i="1"/>
  <c r="E5" i="1"/>
  <c r="E13" i="1"/>
  <c r="E58" i="1"/>
  <c r="E66" i="1"/>
  <c r="E97" i="1"/>
  <c r="E134" i="1"/>
  <c r="E118" i="1"/>
  <c r="E12" i="1"/>
  <c r="E143" i="1"/>
  <c r="E131" i="1"/>
  <c r="E149" i="1"/>
  <c r="E77" i="1"/>
  <c r="E127" i="1"/>
  <c r="E84" i="1"/>
  <c r="E150" i="1"/>
  <c r="E117" i="1"/>
  <c r="E8" i="1"/>
  <c r="E50" i="1"/>
  <c r="E144" i="1"/>
  <c r="E10" i="1"/>
  <c r="E101" i="1"/>
  <c r="E136" i="1"/>
  <c r="E11" i="1"/>
  <c r="E46" i="1"/>
  <c r="E135" i="1"/>
  <c r="E63" i="1"/>
  <c r="E70" i="1"/>
  <c r="E105" i="1"/>
  <c r="E148" i="1"/>
  <c r="E113" i="1"/>
  <c r="E170" i="1"/>
  <c r="E67" i="1"/>
  <c r="E20" i="1"/>
  <c r="E4" i="1"/>
  <c r="E126" i="1"/>
  <c r="E120" i="1"/>
  <c r="E179" i="1"/>
  <c r="E74" i="1"/>
  <c r="E137" i="1"/>
  <c r="E34" i="1"/>
  <c r="E26" i="1"/>
  <c r="E174" i="1"/>
  <c r="E102" i="1"/>
  <c r="E106" i="1"/>
  <c r="E32" i="1"/>
  <c r="E38" i="1"/>
  <c r="E72" i="1"/>
  <c r="E31" i="1"/>
  <c r="E166" i="1"/>
  <c r="E21" i="1"/>
  <c r="E177" i="1"/>
  <c r="E176" i="1"/>
  <c r="E104" i="1"/>
  <c r="E33" i="1"/>
  <c r="E80" i="1"/>
  <c r="E37" i="1"/>
  <c r="E19" i="1"/>
  <c r="E124" i="1"/>
  <c r="E28" i="1"/>
  <c r="E142" i="1"/>
  <c r="E92" i="1"/>
  <c r="E27" i="1"/>
  <c r="E163" i="1"/>
  <c r="E29" i="1"/>
  <c r="E36" i="1"/>
  <c r="E40" i="1"/>
  <c r="E35" i="1"/>
  <c r="E22" i="1"/>
  <c r="E25" i="1"/>
  <c r="E39" i="1"/>
  <c r="E24" i="1"/>
  <c r="E30" i="1"/>
  <c r="E141" i="1"/>
  <c r="E73" i="1"/>
  <c r="E156" i="1"/>
</calcChain>
</file>

<file path=xl/connections.xml><?xml version="1.0" encoding="utf-8"?>
<connections xmlns="http://schemas.openxmlformats.org/spreadsheetml/2006/main">
  <connection id="1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<sst xmlns="http://schemas.openxmlformats.org/spreadsheetml/2006/main" count="544" uniqueCount="480">
  <si>
    <t>RECORD #(ITEM)</t>
  </si>
  <si>
    <t>BARCODE</t>
  </si>
  <si>
    <t>TITLE</t>
  </si>
  <si>
    <t>ITEM LOC</t>
  </si>
  <si>
    <t>Owning Library</t>
  </si>
  <si>
    <t>Paying Library, by stat group number</t>
  </si>
  <si>
    <t>Paying Patron</t>
  </si>
  <si>
    <t>Payment Date</t>
  </si>
  <si>
    <t>i11350970</t>
  </si>
  <si>
    <t>3942500075918A</t>
  </si>
  <si>
    <t>High lonesome / Louis L'Amour.</t>
  </si>
  <si>
    <t>rflpf</t>
  </si>
  <si>
    <t>i14725149</t>
  </si>
  <si>
    <t>Orpheus: myths of the world. Twenty engravings by Boris Artzybasheff.</t>
  </si>
  <si>
    <t>ecnon</t>
  </si>
  <si>
    <t>i21521001</t>
  </si>
  <si>
    <t>Images of Kursk : history's greatest tank battle, July 1943 / Nik Cornish.</t>
  </si>
  <si>
    <t>nrnon</t>
  </si>
  <si>
    <t>i22778706</t>
  </si>
  <si>
    <t>The lord of the rings / by J.R.R. Tolkien.</t>
  </si>
  <si>
    <t>cfbfi</t>
  </si>
  <si>
    <t>i22880860</t>
  </si>
  <si>
    <t>A place for us / Nicholas Gage.</t>
  </si>
  <si>
    <t>cfbno</t>
  </si>
  <si>
    <t>i2294039x</t>
  </si>
  <si>
    <t>Chained : a Sam Jones novel / Lauren Henderson.</t>
  </si>
  <si>
    <t>i23064651</t>
  </si>
  <si>
    <t>Luke Short's best of the West.</t>
  </si>
  <si>
    <t>i23085599</t>
  </si>
  <si>
    <t>Dazzling division : games and activities that make math easy and fun / Lynette Long.</t>
  </si>
  <si>
    <t>cfjbn</t>
  </si>
  <si>
    <t>i23139882</t>
  </si>
  <si>
    <t>Because I Wanted You.</t>
  </si>
  <si>
    <t>i23145845</t>
  </si>
  <si>
    <t>The story Bible / by Pearl S. Buck.</t>
  </si>
  <si>
    <t>cfbln</t>
  </si>
  <si>
    <t>i23531551</t>
  </si>
  <si>
    <t>No witnesses / Ridley Pearson.</t>
  </si>
  <si>
    <t>cfblf</t>
  </si>
  <si>
    <t>i23549294</t>
  </si>
  <si>
    <t>Salem Falls / Jodi Picoult.</t>
  </si>
  <si>
    <t>i23811560</t>
  </si>
  <si>
    <t>Franklin's canoe trip / based on characters created by Paulette Bourgeois and Brenda Clark   [TV tie-in adaptation written by Sharon Jennings and illustrated by Sean Jeffrey, Mark Koren and Jelena Sisic].</t>
  </si>
  <si>
    <t>rocjf</t>
  </si>
  <si>
    <t>i23915778</t>
  </si>
  <si>
    <t>Changing habits / Debbie Macomber.</t>
  </si>
  <si>
    <t>i24912311</t>
  </si>
  <si>
    <t>The life of mammals / by David Attenborough   a BBC/Discovery Channel co-production   series producer, Mike Salisburg.</t>
  </si>
  <si>
    <t>ecdvn</t>
  </si>
  <si>
    <t>i2509841x</t>
  </si>
  <si>
    <t>My Little house cookbook / adapted from the Little house books   recipes by Amy Cotler   illustrated by Holly Jones.</t>
  </si>
  <si>
    <t>nrjnf</t>
  </si>
  <si>
    <t>i25520416</t>
  </si>
  <si>
    <t>The not-so-perfect man / Valerie Frankel.</t>
  </si>
  <si>
    <t>i25658207</t>
  </si>
  <si>
    <t>Little bear / written by Diane Namm   illustrated by Lisa McCue.</t>
  </si>
  <si>
    <t>mejer</t>
  </si>
  <si>
    <t>i26016588</t>
  </si>
  <si>
    <t>Just one look / Harlan Coben.</t>
  </si>
  <si>
    <t>blblf</t>
  </si>
  <si>
    <t>i26787970</t>
  </si>
  <si>
    <t>Honeymoon / a novel by James Patterson and Howard Roughan.</t>
  </si>
  <si>
    <t>i2687409x</t>
  </si>
  <si>
    <t>For sale - with corpse / J.M. Gregson.</t>
  </si>
  <si>
    <t>eclpf</t>
  </si>
  <si>
    <t>i27092926</t>
  </si>
  <si>
    <t>True believer / Nicholas Sparks.</t>
  </si>
  <si>
    <t>i27554867</t>
  </si>
  <si>
    <t>Harriet the helicopter.</t>
  </si>
  <si>
    <t>haebb</t>
  </si>
  <si>
    <t>i28445697</t>
  </si>
  <si>
    <t>Santa Claus doesn't mop floors / by Debbie Dadey and Marcia Thornton Jones   illustrated by John Steven Gurney.</t>
  </si>
  <si>
    <t>svjfi</t>
  </si>
  <si>
    <t>i28446070</t>
  </si>
  <si>
    <t>Leprechauns don't play basketball / by Debbie Dadey and Marcia Thornton Jones   illustrated by John Steven Gurney.</t>
  </si>
  <si>
    <t>i30945124</t>
  </si>
  <si>
    <t>Popular mechanics weatherproofing &amp; insulation / Albert Jackson and David Day.</t>
  </si>
  <si>
    <t>cenon</t>
  </si>
  <si>
    <t>i31119256</t>
  </si>
  <si>
    <t>Rescue helicopters / by Cynthia Roberts.</t>
  </si>
  <si>
    <t>rocno</t>
  </si>
  <si>
    <t>i33017153</t>
  </si>
  <si>
    <t>Lady killer / Lisa Scottoline.</t>
  </si>
  <si>
    <t>i33183041</t>
  </si>
  <si>
    <t>The German bride : a novel / Joanna Hershon.</t>
  </si>
  <si>
    <t>ecfic</t>
  </si>
  <si>
    <t>i33435595</t>
  </si>
  <si>
    <t>Stardust / Neil Gaiman.</t>
  </si>
  <si>
    <t>i35812850</t>
  </si>
  <si>
    <t>The shack / a novel by William P. Young   in collaboration with Wayne Jacobsen and Brad Cummings.</t>
  </si>
  <si>
    <t>i36207457</t>
  </si>
  <si>
    <t>Pride and glory / New Line Cinema presents a Solaris Entertainment/O'Connor Brothers production   produced by Greg O'Connor   story by Gavin O'Connor &amp; Gregory O'Connor &amp; Robert Hopes   screenplay by Joe Carnahan &amp; Gavin O'Connor   directed by Gavin O'Connor.</t>
  </si>
  <si>
    <t>havdf</t>
  </si>
  <si>
    <t>i3644859x</t>
  </si>
  <si>
    <t>School house rock! Earth / ABC Studios.</t>
  </si>
  <si>
    <t>havdc</t>
  </si>
  <si>
    <t>i37215085</t>
  </si>
  <si>
    <t>Blind-date bride / Jillian Hart.</t>
  </si>
  <si>
    <t>stfic</t>
  </si>
  <si>
    <t>i3802150x</t>
  </si>
  <si>
    <t>Too much money : a novel / Dominick Dunne.</t>
  </si>
  <si>
    <t>i38496677</t>
  </si>
  <si>
    <t>Silver borne / Patricia Briggs.</t>
  </si>
  <si>
    <t>i3863255x</t>
  </si>
  <si>
    <t>Amelia Bedelia bakes off / by Herman Parish   pictures by Lynn Sweat</t>
  </si>
  <si>
    <t>nreas</t>
  </si>
  <si>
    <t>i38880568</t>
  </si>
  <si>
    <t>Caillou. Caillou's fun outside!.</t>
  </si>
  <si>
    <t>ecjdf</t>
  </si>
  <si>
    <t>i3904466x</t>
  </si>
  <si>
    <t>The down syndrome transition handbook : charting your child's course to adulthood / Jo Ann Simons.</t>
  </si>
  <si>
    <t>tlano</t>
  </si>
  <si>
    <t>i40484336</t>
  </si>
  <si>
    <t>City / written by Philip Steele.</t>
  </si>
  <si>
    <t>hujbn</t>
  </si>
  <si>
    <t>i41043443</t>
  </si>
  <si>
    <t>Back to school Tortoise / written by Lucy M. George   illustrated by Merel Eyckerman.</t>
  </si>
  <si>
    <t>mejpi</t>
  </si>
  <si>
    <t>i41132580</t>
  </si>
  <si>
    <t>Among the enemy / Margaret Peterson Haddix.</t>
  </si>
  <si>
    <t>amyfi</t>
  </si>
  <si>
    <t>i41671922</t>
  </si>
  <si>
    <t>Little Lucy / by Ilene Cooper   illustrated by John Kanzler.</t>
  </si>
  <si>
    <t>bljfi</t>
  </si>
  <si>
    <t>i41793985</t>
  </si>
  <si>
    <t>Homer, the Library cat / Reeve Lindbergh   illustrated by Anne Wilsdorf.</t>
  </si>
  <si>
    <t>ecjea</t>
  </si>
  <si>
    <t>i42060540</t>
  </si>
  <si>
    <t>The LEGO ideas book : unlock your imagination / author, Daniel Lipkowitz   fan builders, Sebastiaan Arts, Tim Goddard, Deborah Higdon, Barney Main, Duncan Titmarsh, Andrew Walker.</t>
  </si>
  <si>
    <t>sojnf</t>
  </si>
  <si>
    <t>i42153293</t>
  </si>
  <si>
    <t>Squirrel kits / by Ruth Owen.</t>
  </si>
  <si>
    <t>hujbe</t>
  </si>
  <si>
    <t>i42716457</t>
  </si>
  <si>
    <t>Afternoon on the Amazon / by Mary Pope Osborne   illustrated by Sal Murdocca.</t>
  </si>
  <si>
    <t>osjbf</t>
  </si>
  <si>
    <t>i43180462</t>
  </si>
  <si>
    <t>Fifty shades of Grey / E. L. James.</t>
  </si>
  <si>
    <t>hafic</t>
  </si>
  <si>
    <t>i43222560</t>
  </si>
  <si>
    <t>Humboldt's gift / Saul Bellow   introduction by Jeffrey Eugenides.</t>
  </si>
  <si>
    <t>i43416275</t>
  </si>
  <si>
    <t>Electric bananas / Mr. Billy.</t>
  </si>
  <si>
    <t>ecjcd</t>
  </si>
  <si>
    <t>i43550927</t>
  </si>
  <si>
    <t>The five-year engagement / Universal Pictures presents in association with Relativity Media an Apatow/Stoller Global Solutions production   produced by Judd Apatow, Nicholas Stoller, Rodney Rothman   written by Jason Segel &amp; Nicholas Stoller   directed by Nicholas Stoller.</t>
  </si>
  <si>
    <t>midvf</t>
  </si>
  <si>
    <t>i44019610</t>
  </si>
  <si>
    <t>Living beautifully with uncertainty and change / Pema ChÃ¶drÃ¶n   edited by Joan Duncan Oliver.</t>
  </si>
  <si>
    <t>i44072818</t>
  </si>
  <si>
    <t>Thomas &amp; friends / illustrated by S.I. International.</t>
  </si>
  <si>
    <t>aujpi</t>
  </si>
  <si>
    <t>i44235306</t>
  </si>
  <si>
    <t>Pigs in pajamas / Maggie Smith.</t>
  </si>
  <si>
    <t>i44397732</t>
  </si>
  <si>
    <t>Calling me home / Julie Kibler.</t>
  </si>
  <si>
    <t>gcblf</t>
  </si>
  <si>
    <t>i4460726x</t>
  </si>
  <si>
    <t>Where's Waldo / Martin Handford.</t>
  </si>
  <si>
    <t>i44783012</t>
  </si>
  <si>
    <t>Paleo cooking from Elana's pantry : gluten-free, grain-free, dairy-free recipes / Elana Amsterdam   photography by Leigh Beisch.</t>
  </si>
  <si>
    <t>i45095413</t>
  </si>
  <si>
    <t>Where on Earth? / [senior editor: Rob Houston   editors: Helen Abramson, Steve Setford, Rona Skene].</t>
  </si>
  <si>
    <t>ecjnf</t>
  </si>
  <si>
    <t>i45335321</t>
  </si>
  <si>
    <t>Critical mass / Sara Paretsky.</t>
  </si>
  <si>
    <t>amamf</t>
  </si>
  <si>
    <t>i45673299</t>
  </si>
  <si>
    <t>Koalas / Laura Marsh.</t>
  </si>
  <si>
    <t>i45714472</t>
  </si>
  <si>
    <t>Kenobi / John Jackson Miller.</t>
  </si>
  <si>
    <t>pfbfi</t>
  </si>
  <si>
    <t>i45923863</t>
  </si>
  <si>
    <t>Math, music &amp; motion / Angela Russ-ayon and Abridge Club.</t>
  </si>
  <si>
    <t>i45970051</t>
  </si>
  <si>
    <t>The new potty / by Gina and Mercer Mayer.</t>
  </si>
  <si>
    <t>i46094015</t>
  </si>
  <si>
    <t>The 8th confession / James Patterson and Maxine Paetro.</t>
  </si>
  <si>
    <t>i46458803</t>
  </si>
  <si>
    <t>The storied life of A.J. Fikry : a novel / Gabrielle Zevin.</t>
  </si>
  <si>
    <t>osbfi</t>
  </si>
  <si>
    <t>i46520259</t>
  </si>
  <si>
    <t>Eye of the Oracle / Bryan Davis.</t>
  </si>
  <si>
    <t>meyaf</t>
  </si>
  <si>
    <t>i46611186</t>
  </si>
  <si>
    <t>The Borrowers / Mary Norton   illustrated by Beth and Joe Krush.</t>
  </si>
  <si>
    <t>nrjuv</t>
  </si>
  <si>
    <t>i46622718</t>
  </si>
  <si>
    <t>Happy birthday, Hamster / by Cynthia Lord   pictures by Derek Anderson.</t>
  </si>
  <si>
    <t>i46707827</t>
  </si>
  <si>
    <t>100 days of real food : how we did it, what we learned, and 100 easy, wholesome recipes your family will love / Lisa Leake.</t>
  </si>
  <si>
    <t>hubnf</t>
  </si>
  <si>
    <t>i47077918</t>
  </si>
  <si>
    <t>Leaving time : a novel / Jodi Picoult.</t>
  </si>
  <si>
    <t>miacf</t>
  </si>
  <si>
    <t>i47146230</t>
  </si>
  <si>
    <t>To kill a mockingbird / Harper Lee.</t>
  </si>
  <si>
    <t>ewafi</t>
  </si>
  <si>
    <t>i47440387</t>
  </si>
  <si>
    <t>Turning 15 on the road to freedom : my story of the Selma Voting Rights March / by Lynda Blackmon Lowery   as told to Elspeth Leacock and Susan Buckley   illustrated by PJ Loughran.</t>
  </si>
  <si>
    <t>ecyan</t>
  </si>
  <si>
    <t>i47493069</t>
  </si>
  <si>
    <t>Straw bale gardens complete : breakthrough vegetable gardening method / Joel Karsten.</t>
  </si>
  <si>
    <t>i47570106</t>
  </si>
  <si>
    <t>It's time to sleep, my love / written by Eric Metaxas   illustrated by Nancy Tillman.</t>
  </si>
  <si>
    <t>babor</t>
  </si>
  <si>
    <t>i47658861</t>
  </si>
  <si>
    <t>The coming of Hoole / by Kathryn Lasky.</t>
  </si>
  <si>
    <t>amjfi</t>
  </si>
  <si>
    <t>i47710494</t>
  </si>
  <si>
    <t>The exile / C.T. Adams.</t>
  </si>
  <si>
    <t>nrfic</t>
  </si>
  <si>
    <t>i47724523</t>
  </si>
  <si>
    <t>Encyclopedia Brown and the case of the dead eagles / by Donald J. Sobol   illustrated by Leonard Shortall.</t>
  </si>
  <si>
    <t>ecjuv</t>
  </si>
  <si>
    <t>i48173204</t>
  </si>
  <si>
    <t>Go set a watchman / Harper Lee.</t>
  </si>
  <si>
    <t>meacd</t>
  </si>
  <si>
    <t>i48267867</t>
  </si>
  <si>
    <t>I survived the Joplin tornado, 2011 / by Lauren Tarshis   illustrated by Scott Dawson.</t>
  </si>
  <si>
    <t>nrjse</t>
  </si>
  <si>
    <t>i48468630</t>
  </si>
  <si>
    <t>Dora and friends. Doggie day!.</t>
  </si>
  <si>
    <t>mejdv</t>
  </si>
  <si>
    <t>i48637890</t>
  </si>
  <si>
    <t>The world of little house / by Carolyn Strom Collins and Christina Wyss Eriksson   illustrations by Deborah Maze and Garth Williams.</t>
  </si>
  <si>
    <t>svjno</t>
  </si>
  <si>
    <t>i48727696</t>
  </si>
  <si>
    <t>Encyclopedia Brown, boy detective / by Donald J. Sobol   illustrated by Leonard Shortall.</t>
  </si>
  <si>
    <t>i48841729</t>
  </si>
  <si>
    <t>LEGO Star Wars in 100 scenes / written by Daniel Lipkowitz.</t>
  </si>
  <si>
    <t>i48923953</t>
  </si>
  <si>
    <t>How to train your dragon / by Hiccup Horrendous Haddock III   translated from the Old Norse by Cressida Cowell.</t>
  </si>
  <si>
    <t>hujbf</t>
  </si>
  <si>
    <t>i49020596</t>
  </si>
  <si>
    <t>Cheep cheep : pop-up fun / text by Jonathan Litton   illustrations by Kasia Nowowiejska.</t>
  </si>
  <si>
    <t>phcer</t>
  </si>
  <si>
    <t>i49242349</t>
  </si>
  <si>
    <t>Wonder / by R.J. Palacio.</t>
  </si>
  <si>
    <t>cujfi</t>
  </si>
  <si>
    <t>i49266056</t>
  </si>
  <si>
    <t>Love bomb / Jenny McLachlan.</t>
  </si>
  <si>
    <t>ecyvt</t>
  </si>
  <si>
    <t>i49727096</t>
  </si>
  <si>
    <t>O.J. : made in America / ESPN Films presents a Laylow Films production   produced &amp; directed by Ezra Edelman   produced by Caroline Waterlow   producers, Tamara Rosenberg, Nina Krstic, Deirdre Fenton, Libby Geist, Erin Leyden, Connor Schell.</t>
  </si>
  <si>
    <t>medvd</t>
  </si>
  <si>
    <t>i49989133</t>
  </si>
  <si>
    <t>The inquisitor's tale, or, The three magical children and their holy dog / Adam Gidwitz   illuminated by Hatem Aly.</t>
  </si>
  <si>
    <t>eljbf</t>
  </si>
  <si>
    <t>i50038035</t>
  </si>
  <si>
    <t>The weather disaster / Matthew McElligott.</t>
  </si>
  <si>
    <t>hujgn</t>
  </si>
  <si>
    <t>i50044461</t>
  </si>
  <si>
    <t>Faithful / Alice Hoffman.</t>
  </si>
  <si>
    <t>i50062153</t>
  </si>
  <si>
    <t>It's raining, it's pouring / by Kin Eagle   illustrated by Rob Gilbert.</t>
  </si>
  <si>
    <t>hujbp</t>
  </si>
  <si>
    <t>i50202819</t>
  </si>
  <si>
    <t>The other boy / M.G. Hennessey   illustrated by SfÃ© R. Monster.</t>
  </si>
  <si>
    <t>ecyaf</t>
  </si>
  <si>
    <t>i50366440</t>
  </si>
  <si>
    <t>My grandmother asked me to tell you she's sorry : a novel / Fredrik Backman   translation, Henning Koch.</t>
  </si>
  <si>
    <t>i50380576</t>
  </si>
  <si>
    <t>Absolutely fabulous : the movie / Fox Searchlight Pictures presents   in association with BBC Films   a DJ Films/Saunders &amp; French production   produced by Damian Jones, Jon Plowman   written by Jennifer Saunders   directed by Mandie Fletcher.</t>
  </si>
  <si>
    <t>ecdvf</t>
  </si>
  <si>
    <t>i50735275</t>
  </si>
  <si>
    <t>Always / Sarah Jio.</t>
  </si>
  <si>
    <t>i50754555</t>
  </si>
  <si>
    <t>Broke millennial : stop scraping by and get your financial life together / Erin Lowry.</t>
  </si>
  <si>
    <t>i50766041</t>
  </si>
  <si>
    <t>Next to you : a book of adorableness / Lori Haskins Houran   pictures by Sydney Hanson.</t>
  </si>
  <si>
    <t>i50822640</t>
  </si>
  <si>
    <t>The broken road / Richard Paul Evans.</t>
  </si>
  <si>
    <t>i50843114</t>
  </si>
  <si>
    <t>Terraria.</t>
  </si>
  <si>
    <t>ecjme</t>
  </si>
  <si>
    <t>i50882314</t>
  </si>
  <si>
    <t>Rise &amp; shine, Benedict Stone / Phaedra Patrick.</t>
  </si>
  <si>
    <t>amafi</t>
  </si>
  <si>
    <t>i5095135x</t>
  </si>
  <si>
    <t>Skunked! : Calpurnia Tate, girl vet / by Jacqueline Kelly   with illustrations by Jennifer L. Meyer.</t>
  </si>
  <si>
    <t>bajuv</t>
  </si>
  <si>
    <t>i50970690</t>
  </si>
  <si>
    <t>Mega trucks / [written and edited by Deborah Murrell &amp; Christiane Gunzi].</t>
  </si>
  <si>
    <t>i51030809</t>
  </si>
  <si>
    <t>The legend of Drizzt Book I, II, III. / R.A. Salvatore.</t>
  </si>
  <si>
    <t>i51062902</t>
  </si>
  <si>
    <t>The scariest book ever / Bob Shea.</t>
  </si>
  <si>
    <t>i51288497</t>
  </si>
  <si>
    <t>Big little lies. [Season 1] / HBO Entertainment   producers Liane Moriarty, Barbara A. Hall   written for television by David E. Kelley   directed by Jean-Marc ValleÌe.</t>
  </si>
  <si>
    <t>bldvd</t>
  </si>
  <si>
    <t>i51293134</t>
  </si>
  <si>
    <t>The secret of Spellshadow Manor / Bella Forrest.</t>
  </si>
  <si>
    <t>i51520382</t>
  </si>
  <si>
    <t>Craig &amp; Fred : a Marine, a stray dog, and how they rescued each other / Craig Grossi.</t>
  </si>
  <si>
    <t>i51524879</t>
  </si>
  <si>
    <t>The elements of style / by William Strunk, Jr. and E.B. White   illustrated by Maira Kalman.</t>
  </si>
  <si>
    <t>i51568093</t>
  </si>
  <si>
    <t>Jasmine's new rules / by Suzanne Francis   illustrated by the Disney Storybook Art Team.</t>
  </si>
  <si>
    <t>mejse</t>
  </si>
  <si>
    <t>i51949982</t>
  </si>
  <si>
    <t>Star wars. Episode VI, Return of the Jedi : read-along storybook and CD / adapted by Randy Thornton   illustrated by Brian Rood.</t>
  </si>
  <si>
    <t>tljpi</t>
  </si>
  <si>
    <t>i5197700x</t>
  </si>
  <si>
    <t>Everything happens for a reason : and other lies I've loved / Kate Bowler.</t>
  </si>
  <si>
    <t>scnon</t>
  </si>
  <si>
    <t>i5207318x</t>
  </si>
  <si>
    <t>Moonstruck. Vol. 1 / writer, Grace Ellis   artist, Shae Beagle   Pleasant Mountain Sisters artist, Kate Leth   colorist, Caitlin Quirk   letterer, Clayton Cowles.</t>
  </si>
  <si>
    <t>huygr</t>
  </si>
  <si>
    <t>i52101174</t>
  </si>
  <si>
    <t>Death in the stacks / Jenn McKinlay.</t>
  </si>
  <si>
    <t>i52103249</t>
  </si>
  <si>
    <t>The common good / Robert B. Reich.</t>
  </si>
  <si>
    <t>menon</t>
  </si>
  <si>
    <t>i52241191</t>
  </si>
  <si>
    <t>PAW patrol. Summer rescues / Spin Master PAW Productions Inc..</t>
  </si>
  <si>
    <t>gcadc</t>
  </si>
  <si>
    <t>i52349020</t>
  </si>
  <si>
    <t>Girl, wash your face : stop believing the lies about who you are so you can become who you were meant to be / Rachel Hollis.</t>
  </si>
  <si>
    <t>drbnf</t>
  </si>
  <si>
    <t>i52393860</t>
  </si>
  <si>
    <t>Wild berries &amp; fruits : field guide, Minnesota, Wisconsin &amp; Michigan / by Teresa Marrone.</t>
  </si>
  <si>
    <t>prbnf</t>
  </si>
  <si>
    <t>i52415016</t>
  </si>
  <si>
    <t>The hate u give / Angie Thomas.</t>
  </si>
  <si>
    <t>scyaf</t>
  </si>
  <si>
    <t>i52449786</t>
  </si>
  <si>
    <t>Hug a tree, Geronimo / Geronimo Stilton.</t>
  </si>
  <si>
    <t>gcjbf</t>
  </si>
  <si>
    <t>i52742349</t>
  </si>
  <si>
    <t>Healthy gut, healthy you : the personalized plan to transform your health from the inside out / Dr. Michael Ruscio.</t>
  </si>
  <si>
    <t>ronon</t>
  </si>
  <si>
    <t>i52745193</t>
  </si>
  <si>
    <t>The Bad Guys in the furball strikes back / Aaron Blabey.</t>
  </si>
  <si>
    <t>cojnf</t>
  </si>
  <si>
    <t>i52784617</t>
  </si>
  <si>
    <t>The last thing she ever did / Gregg Olsen.</t>
  </si>
  <si>
    <t>rffic</t>
  </si>
  <si>
    <t>i52821894</t>
  </si>
  <si>
    <t>That's not what happened / Kody Keplinger.</t>
  </si>
  <si>
    <t>royfi</t>
  </si>
  <si>
    <t>i52831887</t>
  </si>
  <si>
    <t>Swindle / Gordon Korman.</t>
  </si>
  <si>
    <t>hajpf</t>
  </si>
  <si>
    <t>i52848802</t>
  </si>
  <si>
    <t>The clockmaker's daughter : a novel / Kate Morton.</t>
  </si>
  <si>
    <t>sofic</t>
  </si>
  <si>
    <t>i52959132</t>
  </si>
  <si>
    <t>The Glen Campbell goodtime hour : Christmas specials.</t>
  </si>
  <si>
    <t>sodvd</t>
  </si>
  <si>
    <t>i52969344</t>
  </si>
  <si>
    <t>Where the river ends / Charles Martin.</t>
  </si>
  <si>
    <t>hubfi</t>
  </si>
  <si>
    <t>i52996335</t>
  </si>
  <si>
    <t>Where the crawdads sing / Delia Owens.</t>
  </si>
  <si>
    <t>i53073587</t>
  </si>
  <si>
    <t>The apprentice's quest / Erin Hunter.</t>
  </si>
  <si>
    <t>i53086387</t>
  </si>
  <si>
    <t>The adventures of Super Diaper Baby : the first epic novel by George Beard and Harold Hutchins / [by Dav Pilkey].</t>
  </si>
  <si>
    <t>amjgn</t>
  </si>
  <si>
    <t>i53120760</t>
  </si>
  <si>
    <t>Dogster.</t>
  </si>
  <si>
    <t>ecmag</t>
  </si>
  <si>
    <t>i53137334</t>
  </si>
  <si>
    <t>Wings of fire. Book one, The dragonet prophecy : the graphic novel / by Tui T. Sutherland   adapted by Barry Deutsch   art by Mike Holmes   color by Maarta Laiho.</t>
  </si>
  <si>
    <t>nrjgn</t>
  </si>
  <si>
    <t>i53181116</t>
  </si>
  <si>
    <t>Before we were strangers / Brenda Novak.</t>
  </si>
  <si>
    <t>ecnwa</t>
  </si>
  <si>
    <t>i53191894</t>
  </si>
  <si>
    <t>The baby thief : the true story of the woman who sold over five thousand neglected, abused and stolen babies in the 1950s / Barbara Bisantz Raymond.</t>
  </si>
  <si>
    <t>lubnf</t>
  </si>
  <si>
    <t>i53287186</t>
  </si>
  <si>
    <t>Country living.</t>
  </si>
  <si>
    <t>i53291815</t>
  </si>
  <si>
    <t>American spy : a novel / Lauren Wilkinson.</t>
  </si>
  <si>
    <t>i53336719</t>
  </si>
  <si>
    <t>i53443512</t>
  </si>
  <si>
    <t>Moonstruck. Vol. 2, Some enchanted evening / writer, Grace Ellis   artist, Shae Beagle   colorist, Caitlin Quirk   letterer, Clayton Cowles   editor/designer, Laurenn McCubbin.</t>
  </si>
  <si>
    <t>i53499359</t>
  </si>
  <si>
    <t>Kristy's big day / [text, Ann M. Martin]   a graphic novel by Gale Galligan   with color by Braden Lamb.</t>
  </si>
  <si>
    <t>ecbbj</t>
  </si>
  <si>
    <t>i53504161</t>
  </si>
  <si>
    <t>Little Doctor and the fearless beast / by Sophie Gilmore.</t>
  </si>
  <si>
    <t>i53690965</t>
  </si>
  <si>
    <t>Unicorn bowling : another Phoebe and her unicorn adventure / Dana Simpson.</t>
  </si>
  <si>
    <t>i53714246</t>
  </si>
  <si>
    <t>Assassin's creed: odyssey.</t>
  </si>
  <si>
    <t>mevgm</t>
  </si>
  <si>
    <t>i53754451</t>
  </si>
  <si>
    <t>Venus / by Betsy Rathburn.</t>
  </si>
  <si>
    <t>rljnf</t>
  </si>
  <si>
    <t>i5398786x</t>
  </si>
  <si>
    <t>Sweet girl / Rachel Hollis.</t>
  </si>
  <si>
    <t>ecnwf</t>
  </si>
  <si>
    <t>i54022599</t>
  </si>
  <si>
    <t>Discover Venus / Margaret J. Goldstein.</t>
  </si>
  <si>
    <t>i54030146</t>
  </si>
  <si>
    <t>I, robot / Isaac Asimov.</t>
  </si>
  <si>
    <t>i54108512</t>
  </si>
  <si>
    <t>Dwell.</t>
  </si>
  <si>
    <t>osbmg</t>
  </si>
  <si>
    <t>i54173991</t>
  </si>
  <si>
    <t>What comes my way / Tracie Peterson.</t>
  </si>
  <si>
    <t>i54193862</t>
  </si>
  <si>
    <t>Spider-Man. Far from home / Columbia Pictures presents   a Marvel Studios/Pascal Pictures production   directed by Jon Watts   written by Chris McKenna &amp; Erik Sommers   produced by Kevin Feige, Amy Pascal.</t>
  </si>
  <si>
    <t>meldd</t>
  </si>
  <si>
    <t>i54219437</t>
  </si>
  <si>
    <t>Bloody genius / John Sandford.</t>
  </si>
  <si>
    <t>nrnew</t>
  </si>
  <si>
    <t>i54256185</t>
  </si>
  <si>
    <t>Runaways. 3, That was yesterday / writer, Rainbow Rowell   artists, David Lafuente, Takeshi Miyazawa, Kris Anka   color artists, Jim Campbell, Michael Garland, Matthew Wilson   letterer VC's Joe Caramagna.</t>
  </si>
  <si>
    <t>i54336892</t>
  </si>
  <si>
    <t>The other daughter / Shalini Boland.</t>
  </si>
  <si>
    <t>i54340901</t>
  </si>
  <si>
    <t>LEGO Life magazine.</t>
  </si>
  <si>
    <t>elbmg</t>
  </si>
  <si>
    <t>i54368923</t>
  </si>
  <si>
    <t>4 Photo gallery</t>
  </si>
  <si>
    <t>ropuz</t>
  </si>
  <si>
    <t>i54381216</t>
  </si>
  <si>
    <t>Life on loan / Ashley Farley.</t>
  </si>
  <si>
    <t>i54381241</t>
  </si>
  <si>
    <t>Under occupation : a novel / Alan Furst.</t>
  </si>
  <si>
    <t>i54426662</t>
  </si>
  <si>
    <t>How to relax / Thich Nhat Hanh   illustrated by Jason DeAntonis.</t>
  </si>
  <si>
    <t>i54436011</t>
  </si>
  <si>
    <t>Clean7 : supercharge the body's natural ability to heal itself --the one-week breakthrough detox program / Alejandro Junger, MD   with recipes by Chef James Barry.</t>
  </si>
  <si>
    <t>blbnf</t>
  </si>
  <si>
    <t>i54457130</t>
  </si>
  <si>
    <t>Who was Mister Rogers? / by Diane Bailey   illustrated by Dede Putra.</t>
  </si>
  <si>
    <t>wobjn</t>
  </si>
  <si>
    <t>i54480644</t>
  </si>
  <si>
    <t>Prevention.</t>
  </si>
  <si>
    <t>bamag</t>
  </si>
  <si>
    <t>i54511288</t>
  </si>
  <si>
    <t>Wisconsin : off the beaten path.</t>
  </si>
  <si>
    <t>ectgn</t>
  </si>
  <si>
    <t>i54527211</t>
  </si>
  <si>
    <t>The wedding guest / Jonathan Kellerman.</t>
  </si>
  <si>
    <t>ecbro</t>
  </si>
  <si>
    <t>i54535086</t>
  </si>
  <si>
    <t>i54597973</t>
  </si>
  <si>
    <t>Venus / by Julie Murray.</t>
  </si>
  <si>
    <t>scjen</t>
  </si>
  <si>
    <t>i54673318</t>
  </si>
  <si>
    <t>Jim Gill's most celebrated songs. 2.</t>
  </si>
  <si>
    <t>ecjnw</t>
  </si>
  <si>
    <t>i54732190</t>
  </si>
  <si>
    <t>More than we remember / Christina Suzann Nelson.</t>
  </si>
  <si>
    <t>frach</t>
  </si>
  <si>
    <t>i54736559</t>
  </si>
  <si>
    <t>Eat for life : the breakthrough nutrient-rich program for longevity, disease reversal, and sustained weight loss / Joel Fuhrman, MD.</t>
  </si>
  <si>
    <t>ecnew</t>
  </si>
  <si>
    <t>i54746565</t>
  </si>
  <si>
    <t>Randy Riley's really big hit / Chris Van Dusen.</t>
  </si>
  <si>
    <t>i54747612</t>
  </si>
  <si>
    <t>Mercy House : a novel / Alena Dillon.</t>
  </si>
  <si>
    <t>hubnb</t>
  </si>
  <si>
    <t>i54752498</t>
  </si>
  <si>
    <t>The book of candlelight / Ellery Adams.</t>
  </si>
  <si>
    <t>i54800249</t>
  </si>
  <si>
    <t>Deacon King Kong / James McBride.</t>
  </si>
  <si>
    <t>i54822105</t>
  </si>
  <si>
    <t>The Berenstain Bears visit the farm / Mike Berenstain.</t>
  </si>
  <si>
    <t>bljbe</t>
  </si>
  <si>
    <t>i54905369</t>
  </si>
  <si>
    <t>Gallows Court / Martin Edwards.</t>
  </si>
  <si>
    <t>i5495566x</t>
  </si>
  <si>
    <t>The queen's secret : a novel of England's World War II queen / Karen Harper.</t>
  </si>
  <si>
    <t>chadf</t>
  </si>
  <si>
    <t>i54985407</t>
  </si>
  <si>
    <t>The vanishing half / Brit Bennett.</t>
  </si>
  <si>
    <t>mebes</t>
  </si>
  <si>
    <t>i54996405</t>
  </si>
  <si>
    <t>You suck at cooking : the absurdly practical guide to sucking slightly less at making food.</t>
  </si>
  <si>
    <t>i55013922</t>
  </si>
  <si>
    <t>The last trial / Scott Turow.</t>
  </si>
  <si>
    <t>wobaf</t>
  </si>
  <si>
    <t>Lost and Paid Items,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</si>
</sst>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1" fontId="0" fillId="0" borderId="0" xfId="0" applyNumberFormat="1"/>
    <xf numFmtId="1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"/>
  <sheetViews>
    <sheetView tabSelected="1" workbookViewId="0"/>
  </sheetViews>
  <sheetFormatPr defaultRowHeight="15" x14ac:dyDescent="0.25"/>
  <cols>
    <col min="1" max="1" width="15.42578125" bestFit="1" customWidth="1"/>
    <col min="2" max="2" width="15.140625" style="4" customWidth="1"/>
    <col min="3" max="3" width="81.140625" customWidth="1"/>
    <col min="4" max="4" width="9.140625" customWidth="1"/>
    <col min="5" max="5" width="8.7109375" customWidth="1"/>
    <col min="6" max="6" width="9.28515625" customWidth="1"/>
    <col min="7" max="7" width="15.85546875" bestFit="1" customWidth="1"/>
    <col min="8" max="8" width="15.85546875" customWidth="1"/>
  </cols>
  <sheetData>
    <row r="1" spans="1:8" x14ac:dyDescent="0.25">
      <c r="A1" s="2" t="s">
        <v>479</v>
      </c>
    </row>
    <row r="3" spans="1:8" s="3" customFormat="1" ht="75" x14ac:dyDescent="0.25">
      <c r="A3" s="3" t="s">
        <v>0</v>
      </c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A4" t="s">
        <v>118</v>
      </c>
      <c r="B4" s="4">
        <v>30268000160769</v>
      </c>
      <c r="C4" t="s">
        <v>119</v>
      </c>
      <c r="D4" t="s">
        <v>120</v>
      </c>
      <c r="E4" t="str">
        <f>LEFT(D4,2)</f>
        <v>am</v>
      </c>
      <c r="F4">
        <v>0</v>
      </c>
      <c r="G4">
        <v>1215180</v>
      </c>
      <c r="H4" s="1">
        <v>44049.364583333336</v>
      </c>
    </row>
    <row r="5" spans="1:8" x14ac:dyDescent="0.25">
      <c r="A5" t="s">
        <v>206</v>
      </c>
      <c r="B5" s="4">
        <v>30268000995362</v>
      </c>
      <c r="C5" t="s">
        <v>207</v>
      </c>
      <c r="D5" t="s">
        <v>208</v>
      </c>
      <c r="E5" t="str">
        <f>LEFT(D5,2)</f>
        <v>am</v>
      </c>
      <c r="F5">
        <v>0</v>
      </c>
      <c r="G5">
        <v>1468398</v>
      </c>
      <c r="H5" s="1">
        <v>44064.718055555553</v>
      </c>
    </row>
    <row r="6" spans="1:8" x14ac:dyDescent="0.25">
      <c r="A6" t="s">
        <v>357</v>
      </c>
      <c r="B6" s="4">
        <v>30268000492683</v>
      </c>
      <c r="C6" t="s">
        <v>358</v>
      </c>
      <c r="D6" t="s">
        <v>359</v>
      </c>
      <c r="E6" t="str">
        <f>LEFT(D6,2)</f>
        <v>am</v>
      </c>
      <c r="F6">
        <v>0</v>
      </c>
      <c r="G6">
        <v>1053589</v>
      </c>
      <c r="H6" s="1">
        <v>44067.77847222222</v>
      </c>
    </row>
    <row r="7" spans="1:8" x14ac:dyDescent="0.25">
      <c r="A7" t="s">
        <v>276</v>
      </c>
      <c r="B7" s="4">
        <v>30268000553583</v>
      </c>
      <c r="C7" t="s">
        <v>277</v>
      </c>
      <c r="D7" t="s">
        <v>278</v>
      </c>
      <c r="E7" t="str">
        <f>LEFT(D7,2)</f>
        <v>am</v>
      </c>
      <c r="F7">
        <v>0</v>
      </c>
      <c r="G7">
        <v>1059661</v>
      </c>
      <c r="H7" s="1">
        <v>44069.501388888886</v>
      </c>
    </row>
    <row r="8" spans="1:8" x14ac:dyDescent="0.25">
      <c r="A8" t="s">
        <v>164</v>
      </c>
      <c r="B8" s="4">
        <v>30268000970431</v>
      </c>
      <c r="C8" t="s">
        <v>165</v>
      </c>
      <c r="D8" t="s">
        <v>166</v>
      </c>
      <c r="E8" t="str">
        <f>LEFT(D8,2)</f>
        <v>am</v>
      </c>
      <c r="F8">
        <v>0</v>
      </c>
      <c r="G8">
        <v>1429874</v>
      </c>
      <c r="H8" s="1">
        <v>44074.356249999997</v>
      </c>
    </row>
    <row r="9" spans="1:8" x14ac:dyDescent="0.25">
      <c r="A9" t="s">
        <v>384</v>
      </c>
      <c r="B9" s="4">
        <v>30268000500642</v>
      </c>
      <c r="C9" t="s">
        <v>385</v>
      </c>
      <c r="D9" t="s">
        <v>359</v>
      </c>
      <c r="E9" t="str">
        <f>LEFT(D9,2)</f>
        <v>am</v>
      </c>
      <c r="F9">
        <v>591</v>
      </c>
      <c r="G9">
        <v>1157483</v>
      </c>
      <c r="H9" s="1">
        <v>44053.479861111111</v>
      </c>
    </row>
    <row r="10" spans="1:8" x14ac:dyDescent="0.25">
      <c r="A10" t="s">
        <v>157</v>
      </c>
      <c r="B10" s="4">
        <v>30286000405190</v>
      </c>
      <c r="C10" t="s">
        <v>158</v>
      </c>
      <c r="D10" t="s">
        <v>151</v>
      </c>
      <c r="E10" t="str">
        <f>LEFT(D10,2)</f>
        <v>au</v>
      </c>
      <c r="F10">
        <v>282</v>
      </c>
      <c r="G10">
        <v>1026103</v>
      </c>
      <c r="H10" s="1">
        <v>44064.542361111111</v>
      </c>
    </row>
    <row r="11" spans="1:8" x14ac:dyDescent="0.25">
      <c r="A11" t="s">
        <v>149</v>
      </c>
      <c r="B11" s="4">
        <v>30286000400647</v>
      </c>
      <c r="C11" t="s">
        <v>150</v>
      </c>
      <c r="D11" t="s">
        <v>151</v>
      </c>
      <c r="E11" t="str">
        <f>LEFT(D11,2)</f>
        <v>au</v>
      </c>
      <c r="F11">
        <v>282</v>
      </c>
      <c r="G11">
        <v>1026103</v>
      </c>
      <c r="H11" s="1">
        <v>44064.543055555558</v>
      </c>
    </row>
    <row r="12" spans="1:8" x14ac:dyDescent="0.25">
      <c r="A12" t="s">
        <v>187</v>
      </c>
      <c r="B12" s="4">
        <v>30286000420140</v>
      </c>
      <c r="C12" t="s">
        <v>188</v>
      </c>
      <c r="D12" t="s">
        <v>151</v>
      </c>
      <c r="E12" t="str">
        <f>LEFT(D12,2)</f>
        <v>au</v>
      </c>
      <c r="F12">
        <v>282</v>
      </c>
      <c r="G12">
        <v>1026103</v>
      </c>
      <c r="H12" s="1">
        <v>44064.543749999997</v>
      </c>
    </row>
    <row r="13" spans="1:8" x14ac:dyDescent="0.25">
      <c r="A13" t="s">
        <v>203</v>
      </c>
      <c r="B13" s="4">
        <v>30684001277552</v>
      </c>
      <c r="C13" t="s">
        <v>204</v>
      </c>
      <c r="D13" t="s">
        <v>205</v>
      </c>
      <c r="E13" t="str">
        <f>LEFT(D13,2)</f>
        <v>ba</v>
      </c>
      <c r="F13">
        <v>0</v>
      </c>
      <c r="G13">
        <v>1504321</v>
      </c>
      <c r="H13" s="1">
        <v>44059.659722222219</v>
      </c>
    </row>
    <row r="14" spans="1:8" x14ac:dyDescent="0.25">
      <c r="A14" t="s">
        <v>279</v>
      </c>
      <c r="B14" s="4">
        <v>30684001350383</v>
      </c>
      <c r="C14" t="s">
        <v>280</v>
      </c>
      <c r="D14" t="s">
        <v>281</v>
      </c>
      <c r="E14" t="str">
        <f>LEFT(D14,2)</f>
        <v>ba</v>
      </c>
      <c r="F14">
        <v>0</v>
      </c>
      <c r="G14">
        <v>1250516</v>
      </c>
      <c r="H14" s="1">
        <v>44069.625</v>
      </c>
    </row>
    <row r="15" spans="1:8" x14ac:dyDescent="0.25">
      <c r="A15" t="s">
        <v>432</v>
      </c>
      <c r="B15" s="4">
        <v>30684001422034</v>
      </c>
      <c r="C15" t="s">
        <v>433</v>
      </c>
      <c r="D15" t="s">
        <v>434</v>
      </c>
      <c r="E15" t="str">
        <f>LEFT(D15,2)</f>
        <v>ba</v>
      </c>
      <c r="F15">
        <v>661</v>
      </c>
      <c r="G15">
        <v>1051094</v>
      </c>
      <c r="H15" s="1">
        <v>44060.511111111111</v>
      </c>
    </row>
    <row r="16" spans="1:8" x14ac:dyDescent="0.25">
      <c r="A16" t="s">
        <v>463</v>
      </c>
      <c r="B16" s="4">
        <v>30304000676205</v>
      </c>
      <c r="C16" t="s">
        <v>464</v>
      </c>
      <c r="D16" t="s">
        <v>465</v>
      </c>
      <c r="E16" t="str">
        <f>LEFT(D16,2)</f>
        <v>bl</v>
      </c>
      <c r="F16">
        <v>0</v>
      </c>
      <c r="G16">
        <v>1454634</v>
      </c>
      <c r="H16" s="1">
        <v>44054.375</v>
      </c>
    </row>
    <row r="17" spans="1:8" x14ac:dyDescent="0.25">
      <c r="A17" t="s">
        <v>288</v>
      </c>
      <c r="B17" s="4">
        <v>30304000632794</v>
      </c>
      <c r="C17" t="s">
        <v>289</v>
      </c>
      <c r="D17" t="s">
        <v>290</v>
      </c>
      <c r="E17" t="str">
        <f>LEFT(D17,2)</f>
        <v>bl</v>
      </c>
      <c r="F17">
        <v>501</v>
      </c>
      <c r="G17">
        <v>1080197</v>
      </c>
      <c r="H17" s="1">
        <v>44062.679166666669</v>
      </c>
    </row>
    <row r="18" spans="1:8" x14ac:dyDescent="0.25">
      <c r="A18" t="s">
        <v>426</v>
      </c>
      <c r="B18" s="4">
        <v>30304000671131</v>
      </c>
      <c r="C18" t="s">
        <v>427</v>
      </c>
      <c r="D18" t="s">
        <v>428</v>
      </c>
      <c r="E18" t="str">
        <f>LEFT(D18,2)</f>
        <v>bl</v>
      </c>
      <c r="F18">
        <v>501</v>
      </c>
      <c r="G18">
        <v>1080197</v>
      </c>
      <c r="H18" s="1">
        <v>44062.679166666669</v>
      </c>
    </row>
    <row r="19" spans="1:8" x14ac:dyDescent="0.25">
      <c r="A19" t="s">
        <v>57</v>
      </c>
      <c r="B19" s="4">
        <v>30304000408120</v>
      </c>
      <c r="C19" t="s">
        <v>58</v>
      </c>
      <c r="D19" t="s">
        <v>59</v>
      </c>
      <c r="E19" t="str">
        <f>LEFT(D19,2)</f>
        <v>bl</v>
      </c>
      <c r="F19">
        <v>501</v>
      </c>
      <c r="G19">
        <v>1156501</v>
      </c>
      <c r="H19" s="1">
        <v>44067.520833333336</v>
      </c>
    </row>
    <row r="20" spans="1:8" x14ac:dyDescent="0.25">
      <c r="A20" t="s">
        <v>121</v>
      </c>
      <c r="B20" s="4">
        <v>30304000519793</v>
      </c>
      <c r="C20" t="s">
        <v>122</v>
      </c>
      <c r="D20" t="s">
        <v>123</v>
      </c>
      <c r="E20" t="str">
        <f>LEFT(D20,2)</f>
        <v>bl</v>
      </c>
      <c r="F20">
        <v>811</v>
      </c>
      <c r="G20">
        <v>1294857</v>
      </c>
      <c r="H20" s="1">
        <v>44061.474999999999</v>
      </c>
    </row>
    <row r="21" spans="1:8" x14ac:dyDescent="0.25">
      <c r="A21" t="s">
        <v>75</v>
      </c>
      <c r="B21" s="4">
        <v>30646000114797</v>
      </c>
      <c r="C21" t="s">
        <v>76</v>
      </c>
      <c r="D21" t="s">
        <v>77</v>
      </c>
      <c r="E21" t="str">
        <f>LEFT(D21,2)</f>
        <v>ce</v>
      </c>
      <c r="F21">
        <v>471</v>
      </c>
      <c r="G21">
        <v>1502315</v>
      </c>
      <c r="H21" s="1">
        <v>44053.410416666666</v>
      </c>
    </row>
    <row r="22" spans="1:8" x14ac:dyDescent="0.25">
      <c r="A22" t="s">
        <v>28</v>
      </c>
      <c r="B22" s="4">
        <v>33394001795507</v>
      </c>
      <c r="C22" t="s">
        <v>29</v>
      </c>
      <c r="D22" t="s">
        <v>30</v>
      </c>
      <c r="E22" t="str">
        <f>LEFT(D22,2)</f>
        <v>cf</v>
      </c>
      <c r="F22">
        <v>0</v>
      </c>
      <c r="G22">
        <v>1402594</v>
      </c>
      <c r="H22" s="1">
        <v>44057.365972222222</v>
      </c>
    </row>
    <row r="23" spans="1:8" x14ac:dyDescent="0.25">
      <c r="A23" t="s">
        <v>252</v>
      </c>
      <c r="B23" s="4">
        <v>33394003156989</v>
      </c>
      <c r="C23" t="s">
        <v>253</v>
      </c>
      <c r="D23" t="s">
        <v>20</v>
      </c>
      <c r="E23" t="str">
        <f>LEFT(D23,2)</f>
        <v>cf</v>
      </c>
      <c r="F23">
        <v>191</v>
      </c>
      <c r="G23">
        <v>1084638</v>
      </c>
      <c r="H23" s="1">
        <v>44064.543055555558</v>
      </c>
    </row>
    <row r="24" spans="1:8" x14ac:dyDescent="0.25">
      <c r="A24" t="s">
        <v>21</v>
      </c>
      <c r="B24" s="4">
        <v>33394000642122</v>
      </c>
      <c r="C24" t="s">
        <v>22</v>
      </c>
      <c r="D24" t="s">
        <v>23</v>
      </c>
      <c r="E24" t="str">
        <f>LEFT(D24,2)</f>
        <v>cf</v>
      </c>
      <c r="F24">
        <v>191</v>
      </c>
      <c r="G24">
        <v>1427645</v>
      </c>
      <c r="H24" s="1">
        <v>44067.452777777777</v>
      </c>
    </row>
    <row r="25" spans="1:8" x14ac:dyDescent="0.25">
      <c r="A25" t="s">
        <v>26</v>
      </c>
      <c r="B25" s="4">
        <v>33394000456119</v>
      </c>
      <c r="C25" t="s">
        <v>27</v>
      </c>
      <c r="D25" t="s">
        <v>20</v>
      </c>
      <c r="E25" t="str">
        <f>LEFT(D25,2)</f>
        <v>cf</v>
      </c>
      <c r="F25">
        <v>811</v>
      </c>
      <c r="G25">
        <v>1131387</v>
      </c>
      <c r="H25" s="1">
        <v>44061.472916666666</v>
      </c>
    </row>
    <row r="26" spans="1:8" x14ac:dyDescent="0.25">
      <c r="A26" t="s">
        <v>99</v>
      </c>
      <c r="B26" s="4">
        <v>33394002592598</v>
      </c>
      <c r="C26" t="s">
        <v>100</v>
      </c>
      <c r="D26" t="s">
        <v>38</v>
      </c>
      <c r="E26" t="str">
        <f>LEFT(D26,2)</f>
        <v>cf</v>
      </c>
      <c r="F26">
        <v>811</v>
      </c>
      <c r="G26">
        <v>1213163</v>
      </c>
      <c r="H26" s="1">
        <v>44061.473611111112</v>
      </c>
    </row>
    <row r="27" spans="1:8" x14ac:dyDescent="0.25">
      <c r="A27" t="s">
        <v>44</v>
      </c>
      <c r="B27" s="4">
        <v>33394001899275</v>
      </c>
      <c r="C27" t="s">
        <v>45</v>
      </c>
      <c r="D27" t="s">
        <v>20</v>
      </c>
      <c r="E27" t="str">
        <f>LEFT(D27,2)</f>
        <v>cf</v>
      </c>
      <c r="F27">
        <v>811</v>
      </c>
      <c r="G27">
        <v>1330086</v>
      </c>
      <c r="H27" s="1">
        <v>44061.474305555559</v>
      </c>
    </row>
    <row r="28" spans="1:8" x14ac:dyDescent="0.25">
      <c r="A28" t="s">
        <v>52</v>
      </c>
      <c r="B28" s="4">
        <v>33394001977857</v>
      </c>
      <c r="C28" t="s">
        <v>53</v>
      </c>
      <c r="D28" t="s">
        <v>20</v>
      </c>
      <c r="E28" t="str">
        <f>LEFT(D28,2)</f>
        <v>cf</v>
      </c>
      <c r="F28">
        <v>811</v>
      </c>
      <c r="G28">
        <v>1330086</v>
      </c>
      <c r="H28" s="1">
        <v>44061.474305555559</v>
      </c>
    </row>
    <row r="29" spans="1:8" x14ac:dyDescent="0.25">
      <c r="A29" t="s">
        <v>39</v>
      </c>
      <c r="B29" s="4">
        <v>33394001659836</v>
      </c>
      <c r="C29" t="s">
        <v>40</v>
      </c>
      <c r="D29" t="s">
        <v>20</v>
      </c>
      <c r="E29" t="str">
        <f>LEFT(D29,2)</f>
        <v>cf</v>
      </c>
      <c r="F29">
        <v>811</v>
      </c>
      <c r="G29">
        <v>1304709</v>
      </c>
      <c r="H29" s="1">
        <v>44061.475694444445</v>
      </c>
    </row>
    <row r="30" spans="1:8" x14ac:dyDescent="0.25">
      <c r="A30" t="s">
        <v>18</v>
      </c>
      <c r="B30" s="4">
        <v>33394001756012</v>
      </c>
      <c r="C30" t="s">
        <v>19</v>
      </c>
      <c r="D30" t="s">
        <v>20</v>
      </c>
      <c r="E30" t="str">
        <f>LEFT(D30,2)</f>
        <v>cf</v>
      </c>
      <c r="F30">
        <v>811</v>
      </c>
      <c r="G30">
        <v>1330498</v>
      </c>
      <c r="H30" s="1">
        <v>44061.477083333331</v>
      </c>
    </row>
    <row r="31" spans="1:8" x14ac:dyDescent="0.25">
      <c r="A31" t="s">
        <v>81</v>
      </c>
      <c r="B31" s="4">
        <v>33394002410395</v>
      </c>
      <c r="C31" t="s">
        <v>82</v>
      </c>
      <c r="D31" t="s">
        <v>20</v>
      </c>
      <c r="E31" t="str">
        <f>LEFT(D31,2)</f>
        <v>cf</v>
      </c>
      <c r="F31">
        <v>811</v>
      </c>
      <c r="G31">
        <v>1330498</v>
      </c>
      <c r="H31" s="1">
        <v>44061.477083333331</v>
      </c>
    </row>
    <row r="32" spans="1:8" x14ac:dyDescent="0.25">
      <c r="A32" t="s">
        <v>88</v>
      </c>
      <c r="B32" s="4">
        <v>33394002489571</v>
      </c>
      <c r="C32" t="s">
        <v>89</v>
      </c>
      <c r="D32" t="s">
        <v>38</v>
      </c>
      <c r="E32" t="str">
        <f>LEFT(D32,2)</f>
        <v>cf</v>
      </c>
      <c r="F32">
        <v>811</v>
      </c>
      <c r="G32">
        <v>1326032</v>
      </c>
      <c r="H32" s="1">
        <v>44061.477083333331</v>
      </c>
    </row>
    <row r="33" spans="1:8" x14ac:dyDescent="0.25">
      <c r="A33" t="s">
        <v>65</v>
      </c>
      <c r="B33" s="4">
        <v>33394002104659</v>
      </c>
      <c r="C33" t="s">
        <v>66</v>
      </c>
      <c r="D33" t="s">
        <v>20</v>
      </c>
      <c r="E33" t="str">
        <f>LEFT(D33,2)</f>
        <v>cf</v>
      </c>
      <c r="F33">
        <v>811</v>
      </c>
      <c r="G33">
        <v>1332348</v>
      </c>
      <c r="H33" s="1">
        <v>44061.477777777778</v>
      </c>
    </row>
    <row r="34" spans="1:8" x14ac:dyDescent="0.25">
      <c r="A34" t="s">
        <v>101</v>
      </c>
      <c r="B34" s="4">
        <v>33394002609293</v>
      </c>
      <c r="C34" t="s">
        <v>102</v>
      </c>
      <c r="D34" t="s">
        <v>20</v>
      </c>
      <c r="E34" t="str">
        <f>LEFT(D34,2)</f>
        <v>cf</v>
      </c>
      <c r="F34">
        <v>811</v>
      </c>
      <c r="G34">
        <v>1334891</v>
      </c>
      <c r="H34" s="1">
        <v>44061.477777777778</v>
      </c>
    </row>
    <row r="35" spans="1:8" x14ac:dyDescent="0.25">
      <c r="A35" t="s">
        <v>31</v>
      </c>
      <c r="B35" s="4">
        <v>33394001213923</v>
      </c>
      <c r="C35" t="s">
        <v>32</v>
      </c>
      <c r="D35" t="s">
        <v>20</v>
      </c>
      <c r="E35" t="str">
        <f>LEFT(D35,2)</f>
        <v>cf</v>
      </c>
      <c r="F35">
        <v>811</v>
      </c>
      <c r="G35">
        <v>1338654</v>
      </c>
      <c r="H35" s="1">
        <v>44061.478472222225</v>
      </c>
    </row>
    <row r="36" spans="1:8" x14ac:dyDescent="0.25">
      <c r="A36" t="s">
        <v>36</v>
      </c>
      <c r="B36" s="4">
        <v>33394001311255</v>
      </c>
      <c r="C36" t="s">
        <v>37</v>
      </c>
      <c r="D36" t="s">
        <v>38</v>
      </c>
      <c r="E36" t="str">
        <f>LEFT(D36,2)</f>
        <v>cf</v>
      </c>
      <c r="F36">
        <v>811</v>
      </c>
      <c r="G36">
        <v>1346071</v>
      </c>
      <c r="H36" s="1">
        <v>44061.478472222225</v>
      </c>
    </row>
    <row r="37" spans="1:8" x14ac:dyDescent="0.25">
      <c r="A37" t="s">
        <v>60</v>
      </c>
      <c r="B37" s="4">
        <v>33394002105714</v>
      </c>
      <c r="C37" t="s">
        <v>61</v>
      </c>
      <c r="D37" t="s">
        <v>20</v>
      </c>
      <c r="E37" t="str">
        <f>LEFT(D37,2)</f>
        <v>cf</v>
      </c>
      <c r="F37">
        <v>811</v>
      </c>
      <c r="G37">
        <v>1349715</v>
      </c>
      <c r="H37" s="1">
        <v>44061.479166666664</v>
      </c>
    </row>
    <row r="38" spans="1:8" x14ac:dyDescent="0.25">
      <c r="A38" t="s">
        <v>86</v>
      </c>
      <c r="B38" s="4">
        <v>33394002434668</v>
      </c>
      <c r="C38" t="s">
        <v>87</v>
      </c>
      <c r="D38" t="s">
        <v>20</v>
      </c>
      <c r="E38" t="str">
        <f>LEFT(D38,2)</f>
        <v>cf</v>
      </c>
      <c r="F38">
        <v>811</v>
      </c>
      <c r="G38">
        <v>1351142</v>
      </c>
      <c r="H38" s="1">
        <v>44061.479166666664</v>
      </c>
    </row>
    <row r="39" spans="1:8" x14ac:dyDescent="0.25">
      <c r="A39" t="s">
        <v>24</v>
      </c>
      <c r="B39" s="4">
        <v>33394001761228</v>
      </c>
      <c r="C39" t="s">
        <v>25</v>
      </c>
      <c r="D39" t="s">
        <v>20</v>
      </c>
      <c r="E39" t="str">
        <f>LEFT(D39,2)</f>
        <v>cf</v>
      </c>
      <c r="F39">
        <v>811</v>
      </c>
      <c r="G39">
        <v>1354854</v>
      </c>
      <c r="H39" s="1">
        <v>44061.479861111111</v>
      </c>
    </row>
    <row r="40" spans="1:8" x14ac:dyDescent="0.25">
      <c r="A40" t="s">
        <v>33</v>
      </c>
      <c r="B40" s="4">
        <v>33394000472512</v>
      </c>
      <c r="C40" t="s">
        <v>34</v>
      </c>
      <c r="D40" t="s">
        <v>35</v>
      </c>
      <c r="E40" t="str">
        <f>LEFT(D40,2)</f>
        <v>cf</v>
      </c>
      <c r="F40">
        <v>811</v>
      </c>
      <c r="G40">
        <v>1354040</v>
      </c>
      <c r="H40" s="1">
        <v>44061.479861111111</v>
      </c>
    </row>
    <row r="41" spans="1:8" x14ac:dyDescent="0.25">
      <c r="A41" t="s">
        <v>468</v>
      </c>
      <c r="B41" s="4">
        <v>30924000483847</v>
      </c>
      <c r="C41" t="s">
        <v>469</v>
      </c>
      <c r="D41" t="s">
        <v>470</v>
      </c>
      <c r="E41" t="str">
        <f>LEFT(D41,2)</f>
        <v>ch</v>
      </c>
      <c r="F41">
        <v>461</v>
      </c>
      <c r="G41">
        <v>1060405</v>
      </c>
      <c r="H41" s="1">
        <v>44054.712500000001</v>
      </c>
    </row>
    <row r="42" spans="1:8" x14ac:dyDescent="0.25">
      <c r="A42" t="s">
        <v>332</v>
      </c>
      <c r="B42" s="4">
        <v>30962000389507</v>
      </c>
      <c r="C42" t="s">
        <v>333</v>
      </c>
      <c r="D42" t="s">
        <v>334</v>
      </c>
      <c r="E42" t="str">
        <f>LEFT(D42,2)</f>
        <v>co</v>
      </c>
      <c r="F42">
        <v>241</v>
      </c>
      <c r="G42">
        <v>1163668</v>
      </c>
      <c r="H42" s="1">
        <v>44060.602777777778</v>
      </c>
    </row>
    <row r="43" spans="1:8" x14ac:dyDescent="0.25">
      <c r="A43" t="s">
        <v>237</v>
      </c>
      <c r="B43" s="4">
        <v>30822004522414</v>
      </c>
      <c r="C43" t="s">
        <v>238</v>
      </c>
      <c r="D43" t="s">
        <v>239</v>
      </c>
      <c r="E43" t="str">
        <f>LEFT(D43,2)</f>
        <v>cu</v>
      </c>
      <c r="F43">
        <v>591</v>
      </c>
      <c r="G43">
        <v>1174785</v>
      </c>
      <c r="H43" s="1">
        <v>44054.527083333334</v>
      </c>
    </row>
    <row r="44" spans="1:8" x14ac:dyDescent="0.25">
      <c r="A44" t="s">
        <v>317</v>
      </c>
      <c r="B44" s="4">
        <v>30755000343858</v>
      </c>
      <c r="C44" t="s">
        <v>318</v>
      </c>
      <c r="D44" t="s">
        <v>319</v>
      </c>
      <c r="E44" t="str">
        <f>LEFT(D44,2)</f>
        <v>dr</v>
      </c>
      <c r="F44">
        <v>0</v>
      </c>
      <c r="G44">
        <v>1327175</v>
      </c>
      <c r="H44" s="1">
        <v>44059.488194444442</v>
      </c>
    </row>
    <row r="45" spans="1:8" x14ac:dyDescent="0.25">
      <c r="A45" t="s">
        <v>424</v>
      </c>
      <c r="B45" s="4">
        <v>1001232058</v>
      </c>
      <c r="C45" t="s">
        <v>425</v>
      </c>
      <c r="D45" t="s">
        <v>14</v>
      </c>
      <c r="E45" t="str">
        <f>LEFT(D45,2)</f>
        <v>ec</v>
      </c>
      <c r="F45">
        <v>0</v>
      </c>
      <c r="G45">
        <v>1440134</v>
      </c>
      <c r="H45" s="1">
        <v>44047.527083333334</v>
      </c>
    </row>
    <row r="46" spans="1:8" x14ac:dyDescent="0.25">
      <c r="A46" t="s">
        <v>147</v>
      </c>
      <c r="B46" s="4">
        <v>1001066383</v>
      </c>
      <c r="C46" t="s">
        <v>148</v>
      </c>
      <c r="D46" t="s">
        <v>14</v>
      </c>
      <c r="E46" t="str">
        <f>LEFT(D46,2)</f>
        <v>ec</v>
      </c>
      <c r="F46">
        <v>0</v>
      </c>
      <c r="G46">
        <v>1000208</v>
      </c>
      <c r="H46" s="1">
        <v>44047.553472222222</v>
      </c>
    </row>
    <row r="47" spans="1:8" x14ac:dyDescent="0.25">
      <c r="A47" t="s">
        <v>374</v>
      </c>
      <c r="B47" s="4">
        <v>1001195341</v>
      </c>
      <c r="C47" t="s">
        <v>375</v>
      </c>
      <c r="D47" t="s">
        <v>85</v>
      </c>
      <c r="E47" t="str">
        <f>LEFT(D47,2)</f>
        <v>ec</v>
      </c>
      <c r="F47">
        <v>0</v>
      </c>
      <c r="G47">
        <v>1102918</v>
      </c>
      <c r="H47" s="1">
        <v>44047.86041666667</v>
      </c>
    </row>
    <row r="48" spans="1:8" x14ac:dyDescent="0.25">
      <c r="A48" t="s">
        <v>366</v>
      </c>
      <c r="B48" s="4">
        <v>1001217241</v>
      </c>
      <c r="C48" t="s">
        <v>367</v>
      </c>
      <c r="D48" t="s">
        <v>368</v>
      </c>
      <c r="E48" t="str">
        <f>LEFT(D48,2)</f>
        <v>ec</v>
      </c>
      <c r="F48">
        <v>0</v>
      </c>
      <c r="G48">
        <v>1035676</v>
      </c>
      <c r="H48" s="1">
        <v>44048.470833333333</v>
      </c>
    </row>
    <row r="49" spans="1:8" x14ac:dyDescent="0.25">
      <c r="A49" t="s">
        <v>438</v>
      </c>
      <c r="B49" s="4">
        <v>1001140285</v>
      </c>
      <c r="C49" t="s">
        <v>439</v>
      </c>
      <c r="D49" t="s">
        <v>440</v>
      </c>
      <c r="E49" t="str">
        <f>LEFT(D49,2)</f>
        <v>ec</v>
      </c>
      <c r="F49">
        <v>0</v>
      </c>
      <c r="G49">
        <v>1474865</v>
      </c>
      <c r="H49" s="1">
        <v>44049.45416666667</v>
      </c>
    </row>
    <row r="50" spans="1:8" x14ac:dyDescent="0.25">
      <c r="A50" t="s">
        <v>161</v>
      </c>
      <c r="B50" s="4">
        <v>1001088360</v>
      </c>
      <c r="C50" t="s">
        <v>162</v>
      </c>
      <c r="D50" t="s">
        <v>163</v>
      </c>
      <c r="E50" t="str">
        <f>LEFT(D50,2)</f>
        <v>ec</v>
      </c>
      <c r="F50">
        <v>0</v>
      </c>
      <c r="G50">
        <v>1359505</v>
      </c>
      <c r="H50" s="1">
        <v>44049.595833333333</v>
      </c>
    </row>
    <row r="51" spans="1:8" x14ac:dyDescent="0.25">
      <c r="A51" t="s">
        <v>382</v>
      </c>
      <c r="B51" s="4">
        <v>1001215672</v>
      </c>
      <c r="C51" t="s">
        <v>383</v>
      </c>
      <c r="D51" t="s">
        <v>126</v>
      </c>
      <c r="E51" t="str">
        <f>LEFT(D51,2)</f>
        <v>ec</v>
      </c>
      <c r="F51">
        <v>0</v>
      </c>
      <c r="G51">
        <v>1004506</v>
      </c>
      <c r="H51" s="1">
        <v>44050.453472222223</v>
      </c>
    </row>
    <row r="52" spans="1:8" x14ac:dyDescent="0.25">
      <c r="A52" t="s">
        <v>260</v>
      </c>
      <c r="B52" s="4">
        <v>1001171046</v>
      </c>
      <c r="C52" t="s">
        <v>261</v>
      </c>
      <c r="D52" t="s">
        <v>85</v>
      </c>
      <c r="E52" t="str">
        <f>LEFT(D52,2)</f>
        <v>ec</v>
      </c>
      <c r="F52">
        <v>0</v>
      </c>
      <c r="G52">
        <v>1000389</v>
      </c>
      <c r="H52" s="1">
        <v>44051.6</v>
      </c>
    </row>
    <row r="53" spans="1:8" x14ac:dyDescent="0.25">
      <c r="A53" t="s">
        <v>420</v>
      </c>
      <c r="B53" s="4">
        <v>1001231217</v>
      </c>
      <c r="C53" t="s">
        <v>421</v>
      </c>
      <c r="D53" t="s">
        <v>394</v>
      </c>
      <c r="E53" t="str">
        <f>LEFT(D53,2)</f>
        <v>ec</v>
      </c>
      <c r="F53">
        <v>0</v>
      </c>
      <c r="G53">
        <v>1454634</v>
      </c>
      <c r="H53" s="1">
        <v>44054.375</v>
      </c>
    </row>
    <row r="54" spans="1:8" x14ac:dyDescent="0.25">
      <c r="A54" t="s">
        <v>392</v>
      </c>
      <c r="B54" s="4">
        <v>1001225182</v>
      </c>
      <c r="C54" t="s">
        <v>393</v>
      </c>
      <c r="D54" t="s">
        <v>394</v>
      </c>
      <c r="E54" t="str">
        <f>LEFT(D54,2)</f>
        <v>ec</v>
      </c>
      <c r="F54">
        <v>0</v>
      </c>
      <c r="G54">
        <v>1349545</v>
      </c>
      <c r="H54" s="1">
        <v>44054.384722222225</v>
      </c>
    </row>
    <row r="55" spans="1:8" x14ac:dyDescent="0.25">
      <c r="A55" t="s">
        <v>227</v>
      </c>
      <c r="B55" s="4">
        <v>1001064729</v>
      </c>
      <c r="C55" t="s">
        <v>228</v>
      </c>
      <c r="D55" t="s">
        <v>214</v>
      </c>
      <c r="E55" t="str">
        <f>LEFT(D55,2)</f>
        <v>ec</v>
      </c>
      <c r="F55">
        <v>0</v>
      </c>
      <c r="G55">
        <v>1499474</v>
      </c>
      <c r="H55" s="1">
        <v>44056.442361111112</v>
      </c>
    </row>
    <row r="56" spans="1:8" x14ac:dyDescent="0.25">
      <c r="A56" t="s">
        <v>273</v>
      </c>
      <c r="B56" s="4">
        <v>1001177104</v>
      </c>
      <c r="C56" t="s">
        <v>274</v>
      </c>
      <c r="D56" t="s">
        <v>275</v>
      </c>
      <c r="E56" t="str">
        <f>LEFT(D56,2)</f>
        <v>ec</v>
      </c>
      <c r="F56">
        <v>0</v>
      </c>
      <c r="G56">
        <v>1396771</v>
      </c>
      <c r="H56" s="1">
        <v>44056.484027777777</v>
      </c>
    </row>
    <row r="57" spans="1:8" x14ac:dyDescent="0.25">
      <c r="A57" t="s">
        <v>410</v>
      </c>
      <c r="B57" s="4">
        <v>1001228813</v>
      </c>
      <c r="C57" t="s">
        <v>411</v>
      </c>
      <c r="D57" t="s">
        <v>242</v>
      </c>
      <c r="E57" t="str">
        <f>LEFT(D57,2)</f>
        <v>ec</v>
      </c>
      <c r="F57">
        <v>0</v>
      </c>
      <c r="G57">
        <v>1356982</v>
      </c>
      <c r="H57" s="1">
        <v>44058.79583333333</v>
      </c>
    </row>
    <row r="58" spans="1:8" x14ac:dyDescent="0.25">
      <c r="A58" t="s">
        <v>201</v>
      </c>
      <c r="B58" s="4">
        <v>1001122405</v>
      </c>
      <c r="C58" t="s">
        <v>202</v>
      </c>
      <c r="D58" t="s">
        <v>14</v>
      </c>
      <c r="E58" t="str">
        <f>LEFT(D58,2)</f>
        <v>ec</v>
      </c>
      <c r="F58">
        <v>0</v>
      </c>
      <c r="G58">
        <v>1376950</v>
      </c>
      <c r="H58" s="1">
        <v>44059.591666666667</v>
      </c>
    </row>
    <row r="59" spans="1:8" x14ac:dyDescent="0.25">
      <c r="A59" t="s">
        <v>355</v>
      </c>
      <c r="B59" s="4">
        <v>1001214068</v>
      </c>
      <c r="C59" t="s">
        <v>356</v>
      </c>
      <c r="D59" t="s">
        <v>214</v>
      </c>
      <c r="E59" t="str">
        <f>LEFT(D59,2)</f>
        <v>ec</v>
      </c>
      <c r="F59">
        <v>0</v>
      </c>
      <c r="G59">
        <v>1468398</v>
      </c>
      <c r="H59" s="1">
        <v>44064.718055555553</v>
      </c>
    </row>
    <row r="60" spans="1:8" x14ac:dyDescent="0.25">
      <c r="A60" t="s">
        <v>397</v>
      </c>
      <c r="B60" s="4">
        <v>1001225635</v>
      </c>
      <c r="C60" t="s">
        <v>398</v>
      </c>
      <c r="D60" t="s">
        <v>85</v>
      </c>
      <c r="E60" t="str">
        <f>LEFT(D60,2)</f>
        <v>ec</v>
      </c>
      <c r="F60">
        <v>0</v>
      </c>
      <c r="G60">
        <v>1481502</v>
      </c>
      <c r="H60" s="1">
        <v>44064.72152777778</v>
      </c>
    </row>
    <row r="61" spans="1:8" x14ac:dyDescent="0.25">
      <c r="A61" t="s">
        <v>267</v>
      </c>
      <c r="B61" s="4">
        <v>1001175944</v>
      </c>
      <c r="C61" t="s">
        <v>268</v>
      </c>
      <c r="D61" t="s">
        <v>14</v>
      </c>
      <c r="E61" t="str">
        <f>LEFT(D61,2)</f>
        <v>ec</v>
      </c>
      <c r="F61">
        <v>0</v>
      </c>
      <c r="G61">
        <v>1025525</v>
      </c>
      <c r="H61" s="1">
        <v>44071.666666666664</v>
      </c>
    </row>
    <row r="62" spans="1:8" x14ac:dyDescent="0.25">
      <c r="A62" t="s">
        <v>402</v>
      </c>
      <c r="B62" s="4">
        <v>1001227757</v>
      </c>
      <c r="C62" t="s">
        <v>403</v>
      </c>
      <c r="D62" t="s">
        <v>394</v>
      </c>
      <c r="E62" t="str">
        <f>LEFT(D62,2)</f>
        <v>ec</v>
      </c>
      <c r="F62">
        <v>0</v>
      </c>
      <c r="G62">
        <v>1022947</v>
      </c>
      <c r="H62" s="1">
        <v>44074.00277777778</v>
      </c>
    </row>
    <row r="63" spans="1:8" x14ac:dyDescent="0.25">
      <c r="A63" t="s">
        <v>141</v>
      </c>
      <c r="B63" s="4">
        <v>1001057275</v>
      </c>
      <c r="C63" t="s">
        <v>142</v>
      </c>
      <c r="D63" t="s">
        <v>143</v>
      </c>
      <c r="E63" t="str">
        <f>LEFT(D63,2)</f>
        <v>ec</v>
      </c>
      <c r="F63">
        <v>0</v>
      </c>
      <c r="G63">
        <v>1400176</v>
      </c>
      <c r="H63" s="1">
        <v>44074.527777777781</v>
      </c>
    </row>
    <row r="64" spans="1:8" x14ac:dyDescent="0.25">
      <c r="A64" t="s">
        <v>454</v>
      </c>
      <c r="B64" s="4">
        <v>1001244537</v>
      </c>
      <c r="C64" t="s">
        <v>455</v>
      </c>
      <c r="D64" t="s">
        <v>126</v>
      </c>
      <c r="E64" t="str">
        <f>LEFT(D64,2)</f>
        <v>ec</v>
      </c>
      <c r="F64">
        <v>301</v>
      </c>
      <c r="G64">
        <v>1004468</v>
      </c>
      <c r="H64" s="1">
        <v>44049.637499999997</v>
      </c>
    </row>
    <row r="65" spans="1:8" x14ac:dyDescent="0.25">
      <c r="A65" t="s">
        <v>466</v>
      </c>
      <c r="B65" s="4">
        <v>1001245829</v>
      </c>
      <c r="C65" t="s">
        <v>467</v>
      </c>
      <c r="D65" t="s">
        <v>394</v>
      </c>
      <c r="E65" t="str">
        <f>LEFT(D65,2)</f>
        <v>ec</v>
      </c>
      <c r="F65">
        <v>301</v>
      </c>
      <c r="G65">
        <v>1417434</v>
      </c>
      <c r="H65" s="1">
        <v>44050.536111111112</v>
      </c>
    </row>
    <row r="66" spans="1:8" x14ac:dyDescent="0.25">
      <c r="A66" t="s">
        <v>198</v>
      </c>
      <c r="B66" s="4">
        <v>1001122165</v>
      </c>
      <c r="C66" t="s">
        <v>199</v>
      </c>
      <c r="D66" t="s">
        <v>200</v>
      </c>
      <c r="E66" t="str">
        <f>LEFT(D66,2)</f>
        <v>ec</v>
      </c>
      <c r="F66">
        <v>301</v>
      </c>
      <c r="G66">
        <v>1023482</v>
      </c>
      <c r="H66" s="1">
        <v>44050.635416666664</v>
      </c>
    </row>
    <row r="67" spans="1:8" x14ac:dyDescent="0.25">
      <c r="A67" t="s">
        <v>124</v>
      </c>
      <c r="B67" s="4">
        <v>1001034531</v>
      </c>
      <c r="C67" t="s">
        <v>125</v>
      </c>
      <c r="D67" t="s">
        <v>126</v>
      </c>
      <c r="E67" t="str">
        <f>LEFT(D67,2)</f>
        <v>ec</v>
      </c>
      <c r="F67">
        <v>301</v>
      </c>
      <c r="G67">
        <v>1004468</v>
      </c>
      <c r="H67" s="1">
        <v>44053.40902777778</v>
      </c>
    </row>
    <row r="68" spans="1:8" x14ac:dyDescent="0.25">
      <c r="A68" t="s">
        <v>353</v>
      </c>
      <c r="B68" s="4">
        <v>1001213134</v>
      </c>
      <c r="C68" t="s">
        <v>354</v>
      </c>
      <c r="D68" t="s">
        <v>85</v>
      </c>
      <c r="E68" t="str">
        <f>LEFT(D68,2)</f>
        <v>ec</v>
      </c>
      <c r="F68">
        <v>301</v>
      </c>
      <c r="G68">
        <v>1409817</v>
      </c>
      <c r="H68" s="1">
        <v>44053.445833333331</v>
      </c>
    </row>
    <row r="69" spans="1:8" x14ac:dyDescent="0.25">
      <c r="A69" t="s">
        <v>262</v>
      </c>
      <c r="B69" s="4">
        <v>1001171152</v>
      </c>
      <c r="C69" t="s">
        <v>263</v>
      </c>
      <c r="D69" t="s">
        <v>264</v>
      </c>
      <c r="E69" t="str">
        <f>LEFT(D69,2)</f>
        <v>ec</v>
      </c>
      <c r="F69">
        <v>301</v>
      </c>
      <c r="G69">
        <v>1125959</v>
      </c>
      <c r="H69" s="1">
        <v>44054.495138888888</v>
      </c>
    </row>
    <row r="70" spans="1:8" x14ac:dyDescent="0.25">
      <c r="A70" t="s">
        <v>139</v>
      </c>
      <c r="B70" s="4">
        <v>1001054287</v>
      </c>
      <c r="C70" t="s">
        <v>140</v>
      </c>
      <c r="D70" t="s">
        <v>85</v>
      </c>
      <c r="E70" t="str">
        <f>LEFT(D70,2)</f>
        <v>ec</v>
      </c>
      <c r="F70">
        <v>301</v>
      </c>
      <c r="G70">
        <v>1037907</v>
      </c>
      <c r="H70" s="1">
        <v>44055.359722222223</v>
      </c>
    </row>
    <row r="71" spans="1:8" x14ac:dyDescent="0.25">
      <c r="A71" t="s">
        <v>474</v>
      </c>
      <c r="B71" s="4">
        <v>1001254163</v>
      </c>
      <c r="C71" t="s">
        <v>475</v>
      </c>
      <c r="D71" t="s">
        <v>453</v>
      </c>
      <c r="E71" t="str">
        <f>LEFT(D71,2)</f>
        <v>ec</v>
      </c>
      <c r="F71">
        <v>301</v>
      </c>
      <c r="G71">
        <v>1000504</v>
      </c>
      <c r="H71" s="1">
        <v>44055.590277777781</v>
      </c>
    </row>
    <row r="72" spans="1:8" x14ac:dyDescent="0.25">
      <c r="A72" t="s">
        <v>83</v>
      </c>
      <c r="B72" s="4">
        <v>1000942462</v>
      </c>
      <c r="C72" t="s">
        <v>84</v>
      </c>
      <c r="D72" t="s">
        <v>85</v>
      </c>
      <c r="E72" t="str">
        <f>LEFT(D72,2)</f>
        <v>ec</v>
      </c>
      <c r="F72">
        <v>301</v>
      </c>
      <c r="G72">
        <v>1274886</v>
      </c>
      <c r="H72" s="1">
        <v>44060.588888888888</v>
      </c>
    </row>
    <row r="73" spans="1:8" x14ac:dyDescent="0.25">
      <c r="A73" t="s">
        <v>12</v>
      </c>
      <c r="B73" s="4">
        <v>1000048823</v>
      </c>
      <c r="C73" t="s">
        <v>13</v>
      </c>
      <c r="D73" t="s">
        <v>14</v>
      </c>
      <c r="E73" t="str">
        <f>LEFT(D73,2)</f>
        <v>ec</v>
      </c>
      <c r="F73">
        <v>301</v>
      </c>
      <c r="G73">
        <v>1027865</v>
      </c>
      <c r="H73" s="1">
        <v>44061.367361111108</v>
      </c>
    </row>
    <row r="74" spans="1:8" x14ac:dyDescent="0.25">
      <c r="A74" t="s">
        <v>106</v>
      </c>
      <c r="B74" s="4">
        <v>1000998928</v>
      </c>
      <c r="C74" t="s">
        <v>107</v>
      </c>
      <c r="D74" t="s">
        <v>108</v>
      </c>
      <c r="E74" t="str">
        <f>LEFT(D74,2)</f>
        <v>ec</v>
      </c>
      <c r="F74">
        <v>301</v>
      </c>
      <c r="G74">
        <v>1426949</v>
      </c>
      <c r="H74" s="1">
        <v>44061.415277777778</v>
      </c>
    </row>
    <row r="75" spans="1:8" x14ac:dyDescent="0.25">
      <c r="A75" t="s">
        <v>286</v>
      </c>
      <c r="B75" s="4">
        <v>1001180039</v>
      </c>
      <c r="C75" t="s">
        <v>287</v>
      </c>
      <c r="D75" t="s">
        <v>126</v>
      </c>
      <c r="E75" t="str">
        <f>LEFT(D75,2)</f>
        <v>ec</v>
      </c>
      <c r="F75">
        <v>301</v>
      </c>
      <c r="G75">
        <v>1453524</v>
      </c>
      <c r="H75" s="1">
        <v>44061.680555555555</v>
      </c>
    </row>
    <row r="76" spans="1:8" x14ac:dyDescent="0.25">
      <c r="A76" t="s">
        <v>412</v>
      </c>
      <c r="B76" s="4">
        <v>1001230519</v>
      </c>
      <c r="C76" t="s">
        <v>413</v>
      </c>
      <c r="D76" t="s">
        <v>394</v>
      </c>
      <c r="E76" t="str">
        <f>LEFT(D76,2)</f>
        <v>ec</v>
      </c>
      <c r="F76">
        <v>301</v>
      </c>
      <c r="G76">
        <v>1369523</v>
      </c>
      <c r="H76" s="1">
        <v>44062.542361111111</v>
      </c>
    </row>
    <row r="77" spans="1:8" x14ac:dyDescent="0.25">
      <c r="A77" t="s">
        <v>176</v>
      </c>
      <c r="B77" s="4">
        <v>1001106960</v>
      </c>
      <c r="C77" t="s">
        <v>177</v>
      </c>
      <c r="D77" t="s">
        <v>64</v>
      </c>
      <c r="E77" t="str">
        <f>LEFT(D77,2)</f>
        <v>ec</v>
      </c>
      <c r="F77">
        <v>301</v>
      </c>
      <c r="G77">
        <v>1361354</v>
      </c>
      <c r="H77" s="1">
        <v>44062.546527777777</v>
      </c>
    </row>
    <row r="78" spans="1:8" x14ac:dyDescent="0.25">
      <c r="A78" t="s">
        <v>257</v>
      </c>
      <c r="B78" s="4">
        <v>1001168714</v>
      </c>
      <c r="C78" t="s">
        <v>258</v>
      </c>
      <c r="D78" t="s">
        <v>259</v>
      </c>
      <c r="E78" t="str">
        <f>LEFT(D78,2)</f>
        <v>ec</v>
      </c>
      <c r="F78">
        <v>301</v>
      </c>
      <c r="G78">
        <v>1501381</v>
      </c>
      <c r="H78" s="1">
        <v>44063.581250000003</v>
      </c>
    </row>
    <row r="79" spans="1:8" x14ac:dyDescent="0.25">
      <c r="A79" t="s">
        <v>212</v>
      </c>
      <c r="B79" s="4">
        <v>1001126424</v>
      </c>
      <c r="C79" t="s">
        <v>213</v>
      </c>
      <c r="D79" t="s">
        <v>214</v>
      </c>
      <c r="E79" t="str">
        <f>LEFT(D79,2)</f>
        <v>ec</v>
      </c>
      <c r="F79">
        <v>301</v>
      </c>
      <c r="G79">
        <v>1277592</v>
      </c>
      <c r="H79" s="1">
        <v>44064.529166666667</v>
      </c>
    </row>
    <row r="80" spans="1:8" x14ac:dyDescent="0.25">
      <c r="A80" t="s">
        <v>62</v>
      </c>
      <c r="B80" s="4">
        <v>1000851977</v>
      </c>
      <c r="C80" t="s">
        <v>63</v>
      </c>
      <c r="D80" t="s">
        <v>64</v>
      </c>
      <c r="E80" t="str">
        <f>LEFT(D80,2)</f>
        <v>ec</v>
      </c>
      <c r="F80">
        <v>301</v>
      </c>
      <c r="G80">
        <v>1242866</v>
      </c>
      <c r="H80" s="1">
        <v>44067.433333333334</v>
      </c>
    </row>
    <row r="81" spans="1:8" x14ac:dyDescent="0.25">
      <c r="A81" t="s">
        <v>379</v>
      </c>
      <c r="B81" s="4">
        <v>1001208024</v>
      </c>
      <c r="C81" t="s">
        <v>380</v>
      </c>
      <c r="D81" t="s">
        <v>381</v>
      </c>
      <c r="E81" t="str">
        <f>LEFT(D81,2)</f>
        <v>ec</v>
      </c>
      <c r="F81">
        <v>301</v>
      </c>
      <c r="G81">
        <v>1464309</v>
      </c>
      <c r="H81" s="1">
        <v>44068.479166666664</v>
      </c>
    </row>
    <row r="82" spans="1:8" x14ac:dyDescent="0.25">
      <c r="A82" t="s">
        <v>435</v>
      </c>
      <c r="B82" s="4">
        <v>1001243071</v>
      </c>
      <c r="C82" t="s">
        <v>436</v>
      </c>
      <c r="D82" t="s">
        <v>437</v>
      </c>
      <c r="E82" t="str">
        <f>LEFT(D82,2)</f>
        <v>ec</v>
      </c>
      <c r="F82">
        <v>301</v>
      </c>
      <c r="G82">
        <v>1368591</v>
      </c>
      <c r="H82" s="1">
        <v>44070.647222222222</v>
      </c>
    </row>
    <row r="83" spans="1:8" x14ac:dyDescent="0.25">
      <c r="A83" t="s">
        <v>451</v>
      </c>
      <c r="B83" s="4">
        <v>1001244334</v>
      </c>
      <c r="C83" t="s">
        <v>452</v>
      </c>
      <c r="D83" t="s">
        <v>453</v>
      </c>
      <c r="E83" t="str">
        <f>LEFT(D83,2)</f>
        <v>ec</v>
      </c>
      <c r="F83">
        <v>301</v>
      </c>
      <c r="G83">
        <v>1056430</v>
      </c>
      <c r="H83" s="1">
        <v>44071.648611111108</v>
      </c>
    </row>
    <row r="84" spans="1:8" x14ac:dyDescent="0.25">
      <c r="A84" t="s">
        <v>172</v>
      </c>
      <c r="B84" s="4">
        <v>1001098216</v>
      </c>
      <c r="C84" t="s">
        <v>173</v>
      </c>
      <c r="D84" t="s">
        <v>143</v>
      </c>
      <c r="E84" t="str">
        <f>LEFT(D84,2)</f>
        <v>ec</v>
      </c>
      <c r="F84">
        <v>301</v>
      </c>
      <c r="G84">
        <v>1254849</v>
      </c>
      <c r="H84" s="1">
        <v>44074.51458333333</v>
      </c>
    </row>
    <row r="85" spans="1:8" x14ac:dyDescent="0.25">
      <c r="A85" t="s">
        <v>445</v>
      </c>
      <c r="B85" s="4">
        <v>1001263522</v>
      </c>
      <c r="C85" t="s">
        <v>446</v>
      </c>
      <c r="D85" t="s">
        <v>447</v>
      </c>
      <c r="E85" t="str">
        <f>LEFT(D85,2)</f>
        <v>ec</v>
      </c>
      <c r="F85">
        <v>301</v>
      </c>
      <c r="G85">
        <v>1254849</v>
      </c>
      <c r="H85" s="1">
        <v>44074.51458333333</v>
      </c>
    </row>
    <row r="86" spans="1:8" x14ac:dyDescent="0.25">
      <c r="A86" t="s">
        <v>293</v>
      </c>
      <c r="B86" s="4">
        <v>1001193192</v>
      </c>
      <c r="C86" t="s">
        <v>294</v>
      </c>
      <c r="D86" t="s">
        <v>14</v>
      </c>
      <c r="E86" t="str">
        <f>LEFT(D86,2)</f>
        <v>ec</v>
      </c>
      <c r="F86">
        <v>307</v>
      </c>
      <c r="G86">
        <v>1277168</v>
      </c>
      <c r="H86" s="1">
        <v>44060.518055555556</v>
      </c>
    </row>
    <row r="87" spans="1:8" x14ac:dyDescent="0.25">
      <c r="A87" t="s">
        <v>291</v>
      </c>
      <c r="B87" s="4">
        <v>1001185446</v>
      </c>
      <c r="C87" t="s">
        <v>292</v>
      </c>
      <c r="D87" t="s">
        <v>259</v>
      </c>
      <c r="E87" t="str">
        <f>LEFT(D87,2)</f>
        <v>ec</v>
      </c>
      <c r="F87">
        <v>571</v>
      </c>
      <c r="G87">
        <v>1106327</v>
      </c>
      <c r="H87" s="1">
        <v>44070.436805555553</v>
      </c>
    </row>
    <row r="88" spans="1:8" x14ac:dyDescent="0.25">
      <c r="A88" t="s">
        <v>360</v>
      </c>
      <c r="B88" s="4">
        <v>1001216727</v>
      </c>
      <c r="C88" t="s">
        <v>361</v>
      </c>
      <c r="D88" t="s">
        <v>362</v>
      </c>
      <c r="E88" t="str">
        <f>LEFT(D88,2)</f>
        <v>ec</v>
      </c>
      <c r="F88">
        <v>701</v>
      </c>
      <c r="G88">
        <v>1024885</v>
      </c>
      <c r="H88" s="1">
        <v>44056.442361111112</v>
      </c>
    </row>
    <row r="89" spans="1:8" x14ac:dyDescent="0.25">
      <c r="A89" t="s">
        <v>372</v>
      </c>
      <c r="B89" s="4">
        <v>1001195313</v>
      </c>
      <c r="C89" t="s">
        <v>373</v>
      </c>
      <c r="D89" t="s">
        <v>362</v>
      </c>
      <c r="E89" t="str">
        <f>LEFT(D89,2)</f>
        <v>ec</v>
      </c>
      <c r="F89">
        <v>701</v>
      </c>
      <c r="G89">
        <v>1024885</v>
      </c>
      <c r="H89" s="1">
        <v>44056.442361111112</v>
      </c>
    </row>
    <row r="90" spans="1:8" x14ac:dyDescent="0.25">
      <c r="A90" t="s">
        <v>376</v>
      </c>
      <c r="B90" s="4">
        <v>1001195747</v>
      </c>
      <c r="C90" t="s">
        <v>361</v>
      </c>
      <c r="D90" t="s">
        <v>362</v>
      </c>
      <c r="E90" t="str">
        <f>LEFT(D90,2)</f>
        <v>ec</v>
      </c>
      <c r="F90">
        <v>701</v>
      </c>
      <c r="G90">
        <v>1024885</v>
      </c>
      <c r="H90" s="1">
        <v>44056.442361111112</v>
      </c>
    </row>
    <row r="91" spans="1:8" x14ac:dyDescent="0.25">
      <c r="A91" t="s">
        <v>422</v>
      </c>
      <c r="B91" s="4">
        <v>1001231215</v>
      </c>
      <c r="C91" t="s">
        <v>423</v>
      </c>
      <c r="D91" t="s">
        <v>85</v>
      </c>
      <c r="E91" t="str">
        <f>LEFT(D91,2)</f>
        <v>ec</v>
      </c>
      <c r="F91">
        <v>711</v>
      </c>
      <c r="G91">
        <v>1209287</v>
      </c>
      <c r="H91" s="1">
        <v>44069.525694444441</v>
      </c>
    </row>
    <row r="92" spans="1:8" x14ac:dyDescent="0.25">
      <c r="A92" t="s">
        <v>46</v>
      </c>
      <c r="B92" s="4">
        <v>1000820784</v>
      </c>
      <c r="C92" t="s">
        <v>47</v>
      </c>
      <c r="D92" t="s">
        <v>48</v>
      </c>
      <c r="E92" t="str">
        <f>LEFT(D92,2)</f>
        <v>ec</v>
      </c>
      <c r="F92">
        <v>811</v>
      </c>
      <c r="G92">
        <v>1276227</v>
      </c>
      <c r="H92" s="1">
        <v>44061.473611111112</v>
      </c>
    </row>
    <row r="93" spans="1:8" x14ac:dyDescent="0.25">
      <c r="A93" t="s">
        <v>240</v>
      </c>
      <c r="B93" s="4">
        <v>1001153288</v>
      </c>
      <c r="C93" t="s">
        <v>241</v>
      </c>
      <c r="D93" t="s">
        <v>242</v>
      </c>
      <c r="E93" t="str">
        <f>LEFT(D93,2)</f>
        <v>ec</v>
      </c>
      <c r="F93">
        <v>811</v>
      </c>
      <c r="G93">
        <v>1276227</v>
      </c>
      <c r="H93" s="1">
        <v>44061.473611111112</v>
      </c>
    </row>
    <row r="94" spans="1:8" x14ac:dyDescent="0.25">
      <c r="A94" t="s">
        <v>414</v>
      </c>
      <c r="B94" s="4">
        <v>39273001250396</v>
      </c>
      <c r="C94" t="s">
        <v>415</v>
      </c>
      <c r="D94" t="s">
        <v>416</v>
      </c>
      <c r="E94" t="str">
        <f>LEFT(D94,2)</f>
        <v>el</v>
      </c>
      <c r="F94">
        <v>0</v>
      </c>
      <c r="G94">
        <v>1234411</v>
      </c>
      <c r="H94" s="1">
        <v>44057.900694444441</v>
      </c>
    </row>
    <row r="95" spans="1:8" x14ac:dyDescent="0.25">
      <c r="A95" t="s">
        <v>441</v>
      </c>
      <c r="B95" s="4">
        <v>39273001258571</v>
      </c>
      <c r="C95" t="s">
        <v>415</v>
      </c>
      <c r="D95" t="s">
        <v>416</v>
      </c>
      <c r="E95" t="str">
        <f>LEFT(D95,2)</f>
        <v>el</v>
      </c>
      <c r="F95">
        <v>0</v>
      </c>
      <c r="G95">
        <v>1234411</v>
      </c>
      <c r="H95" s="1">
        <v>44057.900694444441</v>
      </c>
    </row>
    <row r="96" spans="1:8" x14ac:dyDescent="0.25">
      <c r="A96" t="s">
        <v>246</v>
      </c>
      <c r="B96" s="4">
        <v>39273001184884</v>
      </c>
      <c r="C96" t="s">
        <v>247</v>
      </c>
      <c r="D96" t="s">
        <v>248</v>
      </c>
      <c r="E96" t="str">
        <f>LEFT(D96,2)</f>
        <v>el</v>
      </c>
      <c r="F96">
        <v>421</v>
      </c>
      <c r="G96">
        <v>1393609</v>
      </c>
      <c r="H96" s="1">
        <v>44063.515972222223</v>
      </c>
    </row>
    <row r="97" spans="1:8" x14ac:dyDescent="0.25">
      <c r="A97" t="s">
        <v>195</v>
      </c>
      <c r="B97" s="4">
        <v>30639000266154</v>
      </c>
      <c r="C97" t="s">
        <v>196</v>
      </c>
      <c r="D97" t="s">
        <v>197</v>
      </c>
      <c r="E97" t="str">
        <f>LEFT(D97,2)</f>
        <v>ew</v>
      </c>
      <c r="F97">
        <v>472</v>
      </c>
      <c r="G97">
        <v>1116057</v>
      </c>
      <c r="H97" s="1">
        <v>44047.659722222219</v>
      </c>
    </row>
    <row r="98" spans="1:8" x14ac:dyDescent="0.25">
      <c r="A98" t="s">
        <v>448</v>
      </c>
      <c r="B98" s="4">
        <v>30327000649526</v>
      </c>
      <c r="C98" t="s">
        <v>449</v>
      </c>
      <c r="D98" t="s">
        <v>450</v>
      </c>
      <c r="E98" t="str">
        <f>LEFT(D98,2)</f>
        <v>fr</v>
      </c>
      <c r="F98">
        <v>548</v>
      </c>
      <c r="G98">
        <v>1046917</v>
      </c>
      <c r="H98" s="1">
        <v>44050.425694444442</v>
      </c>
    </row>
    <row r="99" spans="1:8" x14ac:dyDescent="0.25">
      <c r="A99" t="s">
        <v>326</v>
      </c>
      <c r="B99" s="4">
        <v>32650000358246</v>
      </c>
      <c r="C99" t="s">
        <v>327</v>
      </c>
      <c r="D99" t="s">
        <v>328</v>
      </c>
      <c r="E99" t="str">
        <f>LEFT(D99,2)</f>
        <v>gc</v>
      </c>
      <c r="F99">
        <v>681</v>
      </c>
      <c r="G99">
        <v>1165079</v>
      </c>
      <c r="H99" s="1">
        <v>44056.661805555559</v>
      </c>
    </row>
    <row r="100" spans="1:8" x14ac:dyDescent="0.25">
      <c r="A100" t="s">
        <v>314</v>
      </c>
      <c r="B100" s="4">
        <v>32650000356380</v>
      </c>
      <c r="C100" t="s">
        <v>315</v>
      </c>
      <c r="D100" t="s">
        <v>316</v>
      </c>
      <c r="E100" t="str">
        <f>LEFT(D100,2)</f>
        <v>gc</v>
      </c>
      <c r="F100">
        <v>681</v>
      </c>
      <c r="G100">
        <v>1488123</v>
      </c>
      <c r="H100" s="1">
        <v>44064.543055555558</v>
      </c>
    </row>
    <row r="101" spans="1:8" x14ac:dyDescent="0.25">
      <c r="A101" t="s">
        <v>154</v>
      </c>
      <c r="B101" s="4">
        <v>32650000285837</v>
      </c>
      <c r="C101" t="s">
        <v>155</v>
      </c>
      <c r="D101" t="s">
        <v>156</v>
      </c>
      <c r="E101" t="str">
        <f>LEFT(D101,2)</f>
        <v>gc</v>
      </c>
      <c r="F101">
        <v>701</v>
      </c>
      <c r="G101">
        <v>1417678</v>
      </c>
      <c r="H101" s="1">
        <v>44067.649305555555</v>
      </c>
    </row>
    <row r="102" spans="1:8" x14ac:dyDescent="0.25">
      <c r="A102" t="s">
        <v>93</v>
      </c>
      <c r="B102" s="4">
        <v>30796000485331</v>
      </c>
      <c r="C102" t="s">
        <v>94</v>
      </c>
      <c r="D102" t="s">
        <v>95</v>
      </c>
      <c r="E102" t="str">
        <f>LEFT(D102,2)</f>
        <v>ha</v>
      </c>
      <c r="F102">
        <v>0</v>
      </c>
      <c r="G102">
        <v>1068274</v>
      </c>
      <c r="H102" s="1">
        <v>44053.543749999997</v>
      </c>
    </row>
    <row r="103" spans="1:8" x14ac:dyDescent="0.25">
      <c r="A103" t="s">
        <v>341</v>
      </c>
      <c r="B103" s="4">
        <v>30796000840022</v>
      </c>
      <c r="C103" t="s">
        <v>342</v>
      </c>
      <c r="D103" t="s">
        <v>343</v>
      </c>
      <c r="E103" t="str">
        <f>LEFT(D103,2)</f>
        <v>ha</v>
      </c>
      <c r="F103">
        <v>0</v>
      </c>
      <c r="G103">
        <v>1068274</v>
      </c>
      <c r="H103" s="1">
        <v>44053.543749999997</v>
      </c>
    </row>
    <row r="104" spans="1:8" x14ac:dyDescent="0.25">
      <c r="A104" t="s">
        <v>67</v>
      </c>
      <c r="B104" s="4">
        <v>30796000257961</v>
      </c>
      <c r="C104" t="s">
        <v>68</v>
      </c>
      <c r="D104" t="s">
        <v>69</v>
      </c>
      <c r="E104" t="str">
        <f>LEFT(D104,2)</f>
        <v>ha</v>
      </c>
      <c r="F104">
        <v>651</v>
      </c>
      <c r="G104">
        <v>1284222</v>
      </c>
      <c r="H104" s="1">
        <v>44063.702777777777</v>
      </c>
    </row>
    <row r="105" spans="1:8" x14ac:dyDescent="0.25">
      <c r="A105" t="s">
        <v>136</v>
      </c>
      <c r="B105" s="4">
        <v>30796000598869</v>
      </c>
      <c r="C105" t="s">
        <v>137</v>
      </c>
      <c r="D105" t="s">
        <v>138</v>
      </c>
      <c r="E105" t="str">
        <f>LEFT(D105,2)</f>
        <v>ha</v>
      </c>
      <c r="F105">
        <v>701</v>
      </c>
      <c r="G105">
        <v>1194442</v>
      </c>
      <c r="H105" s="1">
        <v>44057.5</v>
      </c>
    </row>
    <row r="106" spans="1:8" x14ac:dyDescent="0.25">
      <c r="A106" t="s">
        <v>90</v>
      </c>
      <c r="B106" s="4">
        <v>30796000482585</v>
      </c>
      <c r="C106" t="s">
        <v>91</v>
      </c>
      <c r="D106" t="s">
        <v>92</v>
      </c>
      <c r="E106" t="str">
        <f>LEFT(D106,2)</f>
        <v>ha</v>
      </c>
      <c r="F106">
        <v>701</v>
      </c>
      <c r="G106">
        <v>1189151</v>
      </c>
      <c r="H106" s="1">
        <v>44057.68472222222</v>
      </c>
    </row>
    <row r="107" spans="1:8" x14ac:dyDescent="0.25">
      <c r="A107" t="s">
        <v>459</v>
      </c>
      <c r="B107" s="4">
        <v>30796000850864</v>
      </c>
      <c r="C107" t="s">
        <v>460</v>
      </c>
      <c r="D107" t="s">
        <v>138</v>
      </c>
      <c r="E107" t="str">
        <f>LEFT(D107,2)</f>
        <v>ha</v>
      </c>
      <c r="F107">
        <v>701</v>
      </c>
      <c r="G107">
        <v>1323342</v>
      </c>
      <c r="H107" s="1">
        <v>44070.631249999999</v>
      </c>
    </row>
    <row r="108" spans="1:8" x14ac:dyDescent="0.25">
      <c r="A108" t="s">
        <v>295</v>
      </c>
      <c r="B108" s="4">
        <v>30386001784427</v>
      </c>
      <c r="C108" t="s">
        <v>296</v>
      </c>
      <c r="D108" t="s">
        <v>191</v>
      </c>
      <c r="E108" t="str">
        <f>LEFT(D108,2)</f>
        <v>hu</v>
      </c>
      <c r="F108">
        <v>0</v>
      </c>
      <c r="G108">
        <v>1402466</v>
      </c>
      <c r="H108" s="1">
        <v>44053.525000000001</v>
      </c>
    </row>
    <row r="109" spans="1:8" x14ac:dyDescent="0.25">
      <c r="A109" t="s">
        <v>306</v>
      </c>
      <c r="B109" s="4">
        <v>30386002653977</v>
      </c>
      <c r="C109" t="s">
        <v>307</v>
      </c>
      <c r="D109" t="s">
        <v>308</v>
      </c>
      <c r="E109" t="str">
        <f>LEFT(D109,2)</f>
        <v>hu</v>
      </c>
      <c r="F109">
        <v>0</v>
      </c>
      <c r="G109">
        <v>1356982</v>
      </c>
      <c r="H109" s="1">
        <v>44058.79583333333</v>
      </c>
    </row>
    <row r="110" spans="1:8" x14ac:dyDescent="0.25">
      <c r="A110" t="s">
        <v>377</v>
      </c>
      <c r="B110" s="4">
        <v>30386002674478</v>
      </c>
      <c r="C110" t="s">
        <v>378</v>
      </c>
      <c r="D110" t="s">
        <v>308</v>
      </c>
      <c r="E110" t="str">
        <f>LEFT(D110,2)</f>
        <v>hu</v>
      </c>
      <c r="F110">
        <v>0</v>
      </c>
      <c r="G110">
        <v>1356982</v>
      </c>
      <c r="H110" s="1">
        <v>44058.79583333333</v>
      </c>
    </row>
    <row r="111" spans="1:8" x14ac:dyDescent="0.25">
      <c r="A111" t="s">
        <v>249</v>
      </c>
      <c r="B111" s="4">
        <v>30386002526231</v>
      </c>
      <c r="C111" t="s">
        <v>250</v>
      </c>
      <c r="D111" t="s">
        <v>251</v>
      </c>
      <c r="E111" t="str">
        <f>LEFT(D111,2)</f>
        <v>hu</v>
      </c>
      <c r="F111">
        <v>0</v>
      </c>
      <c r="G111">
        <v>1506322</v>
      </c>
      <c r="H111" s="1">
        <v>44060.535416666666</v>
      </c>
    </row>
    <row r="112" spans="1:8" x14ac:dyDescent="0.25">
      <c r="A112" t="s">
        <v>254</v>
      </c>
      <c r="B112" s="4">
        <v>30386002530092</v>
      </c>
      <c r="C112" t="s">
        <v>255</v>
      </c>
      <c r="D112" t="s">
        <v>256</v>
      </c>
      <c r="E112" t="str">
        <f>LEFT(D112,2)</f>
        <v>hu</v>
      </c>
      <c r="F112">
        <v>0</v>
      </c>
      <c r="G112">
        <v>1400966</v>
      </c>
      <c r="H112" s="1">
        <v>44060.820833333331</v>
      </c>
    </row>
    <row r="113" spans="1:8" x14ac:dyDescent="0.25">
      <c r="A113" t="s">
        <v>130</v>
      </c>
      <c r="B113" s="4">
        <v>30386002207048</v>
      </c>
      <c r="C113" t="s">
        <v>131</v>
      </c>
      <c r="D113" t="s">
        <v>132</v>
      </c>
      <c r="E113" t="str">
        <f>LEFT(D113,2)</f>
        <v>hu</v>
      </c>
      <c r="F113">
        <v>0</v>
      </c>
      <c r="G113">
        <v>1499279</v>
      </c>
      <c r="H113" s="1">
        <v>44074.581944444442</v>
      </c>
    </row>
    <row r="114" spans="1:8" x14ac:dyDescent="0.25">
      <c r="A114" t="s">
        <v>350</v>
      </c>
      <c r="B114" s="4">
        <v>30386002590468</v>
      </c>
      <c r="C114" t="s">
        <v>351</v>
      </c>
      <c r="D114" t="s">
        <v>352</v>
      </c>
      <c r="E114" t="str">
        <f>LEFT(D114,2)</f>
        <v>hu</v>
      </c>
      <c r="F114">
        <v>0</v>
      </c>
      <c r="G114">
        <v>1499279</v>
      </c>
      <c r="H114" s="1">
        <v>44074.581944444442</v>
      </c>
    </row>
    <row r="115" spans="1:8" x14ac:dyDescent="0.25">
      <c r="A115" t="s">
        <v>456</v>
      </c>
      <c r="B115" s="4">
        <v>30386002733084</v>
      </c>
      <c r="C115" t="s">
        <v>457</v>
      </c>
      <c r="D115" t="s">
        <v>458</v>
      </c>
      <c r="E115" t="str">
        <f>LEFT(D115,2)</f>
        <v>hu</v>
      </c>
      <c r="F115">
        <v>711</v>
      </c>
      <c r="G115">
        <v>1199302</v>
      </c>
      <c r="H115" s="1">
        <v>44055.476388888892</v>
      </c>
    </row>
    <row r="116" spans="1:8" x14ac:dyDescent="0.25">
      <c r="A116" t="s">
        <v>231</v>
      </c>
      <c r="B116" s="4">
        <v>30386002462783</v>
      </c>
      <c r="C116" t="s">
        <v>232</v>
      </c>
      <c r="D116" t="s">
        <v>233</v>
      </c>
      <c r="E116" t="str">
        <f>LEFT(D116,2)</f>
        <v>hu</v>
      </c>
      <c r="F116">
        <v>711</v>
      </c>
      <c r="G116">
        <v>1452599</v>
      </c>
      <c r="H116" s="1">
        <v>44056.467361111114</v>
      </c>
    </row>
    <row r="117" spans="1:8" x14ac:dyDescent="0.25">
      <c r="A117" t="s">
        <v>167</v>
      </c>
      <c r="B117" s="4">
        <v>30386002331038</v>
      </c>
      <c r="C117" t="s">
        <v>168</v>
      </c>
      <c r="D117" t="s">
        <v>132</v>
      </c>
      <c r="E117" t="str">
        <f>LEFT(D117,2)</f>
        <v>hu</v>
      </c>
      <c r="F117">
        <v>711</v>
      </c>
      <c r="G117">
        <v>1507686</v>
      </c>
      <c r="H117" s="1">
        <v>44061.511805555558</v>
      </c>
    </row>
    <row r="118" spans="1:8" x14ac:dyDescent="0.25">
      <c r="A118" t="s">
        <v>189</v>
      </c>
      <c r="B118" s="4">
        <v>30386002388129</v>
      </c>
      <c r="C118" t="s">
        <v>190</v>
      </c>
      <c r="D118" t="s">
        <v>191</v>
      </c>
      <c r="E118" t="str">
        <f>LEFT(D118,2)</f>
        <v>hu</v>
      </c>
      <c r="F118">
        <v>711</v>
      </c>
      <c r="G118">
        <v>1132764</v>
      </c>
      <c r="H118" s="1">
        <v>44063.418749999997</v>
      </c>
    </row>
    <row r="119" spans="1:8" x14ac:dyDescent="0.25">
      <c r="A119" t="s">
        <v>461</v>
      </c>
      <c r="B119" s="4">
        <v>30386010010020</v>
      </c>
      <c r="C119" t="s">
        <v>462</v>
      </c>
      <c r="D119" t="s">
        <v>458</v>
      </c>
      <c r="E119" t="str">
        <f>LEFT(D119,2)</f>
        <v>hu</v>
      </c>
      <c r="F119">
        <v>711</v>
      </c>
      <c r="G119">
        <v>1498627</v>
      </c>
      <c r="H119" s="1">
        <v>44064.496527777781</v>
      </c>
    </row>
    <row r="120" spans="1:8" x14ac:dyDescent="0.25">
      <c r="A120" t="s">
        <v>112</v>
      </c>
      <c r="B120" s="4">
        <v>30386002163118</v>
      </c>
      <c r="C120" t="s">
        <v>113</v>
      </c>
      <c r="D120" t="s">
        <v>114</v>
      </c>
      <c r="E120" t="str">
        <f>LEFT(D120,2)</f>
        <v>hu</v>
      </c>
      <c r="F120">
        <v>811</v>
      </c>
      <c r="G120">
        <v>1362097</v>
      </c>
      <c r="H120" s="1">
        <v>44061.480555555558</v>
      </c>
    </row>
    <row r="121" spans="1:8" x14ac:dyDescent="0.25">
      <c r="A121" t="s">
        <v>369</v>
      </c>
      <c r="B121" s="4">
        <v>34720000332430</v>
      </c>
      <c r="C121" t="s">
        <v>370</v>
      </c>
      <c r="D121" t="s">
        <v>371</v>
      </c>
      <c r="E121" t="str">
        <f>LEFT(D121,2)</f>
        <v>lu</v>
      </c>
      <c r="F121">
        <v>551</v>
      </c>
      <c r="G121">
        <v>1266443</v>
      </c>
      <c r="H121" s="1">
        <v>44070.611111111109</v>
      </c>
    </row>
    <row r="122" spans="1:8" x14ac:dyDescent="0.25">
      <c r="A122" t="s">
        <v>215</v>
      </c>
      <c r="B122" s="4">
        <v>30235002471320</v>
      </c>
      <c r="C122" t="s">
        <v>216</v>
      </c>
      <c r="D122" t="s">
        <v>217</v>
      </c>
      <c r="E122" t="str">
        <f>LEFT(D122,2)</f>
        <v>me</v>
      </c>
      <c r="F122">
        <v>0</v>
      </c>
      <c r="G122">
        <v>1299582</v>
      </c>
      <c r="H122" s="1">
        <v>44044.523611111108</v>
      </c>
    </row>
    <row r="123" spans="1:8" x14ac:dyDescent="0.25">
      <c r="A123" t="s">
        <v>404</v>
      </c>
      <c r="B123" s="4">
        <v>30235002720981</v>
      </c>
      <c r="C123" t="s">
        <v>405</v>
      </c>
      <c r="D123" t="s">
        <v>406</v>
      </c>
      <c r="E123" t="str">
        <f>LEFT(D123,2)</f>
        <v>me</v>
      </c>
      <c r="F123">
        <v>0</v>
      </c>
      <c r="G123">
        <v>1298694</v>
      </c>
      <c r="H123" s="1">
        <v>44050.519444444442</v>
      </c>
    </row>
    <row r="124" spans="1:8" x14ac:dyDescent="0.25">
      <c r="A124" t="s">
        <v>54</v>
      </c>
      <c r="B124" s="4">
        <v>30235001425632</v>
      </c>
      <c r="C124" t="s">
        <v>55</v>
      </c>
      <c r="D124" t="s">
        <v>56</v>
      </c>
      <c r="E124" t="str">
        <f>LEFT(D124,2)</f>
        <v>me</v>
      </c>
      <c r="F124">
        <v>0</v>
      </c>
      <c r="G124">
        <v>1442998</v>
      </c>
      <c r="H124" s="1">
        <v>44068.547222222223</v>
      </c>
    </row>
    <row r="125" spans="1:8" x14ac:dyDescent="0.25">
      <c r="A125" t="s">
        <v>243</v>
      </c>
      <c r="B125" s="4">
        <v>30235002569172</v>
      </c>
      <c r="C125" t="s">
        <v>244</v>
      </c>
      <c r="D125" t="s">
        <v>245</v>
      </c>
      <c r="E125" t="str">
        <f>LEFT(D125,2)</f>
        <v>me</v>
      </c>
      <c r="F125">
        <v>251</v>
      </c>
      <c r="G125">
        <v>1351075</v>
      </c>
      <c r="H125" s="1">
        <v>44050.656944444447</v>
      </c>
    </row>
    <row r="126" spans="1:8" x14ac:dyDescent="0.25">
      <c r="A126" t="s">
        <v>115</v>
      </c>
      <c r="B126" s="4">
        <v>30235002094619</v>
      </c>
      <c r="C126" t="s">
        <v>116</v>
      </c>
      <c r="D126" t="s">
        <v>117</v>
      </c>
      <c r="E126" t="str">
        <f>LEFT(D126,2)</f>
        <v>me</v>
      </c>
      <c r="F126">
        <v>251</v>
      </c>
      <c r="G126">
        <v>1495205</v>
      </c>
      <c r="H126" s="1">
        <v>44054.429166666669</v>
      </c>
    </row>
    <row r="127" spans="1:8" x14ac:dyDescent="0.25">
      <c r="A127" t="s">
        <v>174</v>
      </c>
      <c r="B127" s="4">
        <v>30235002318125</v>
      </c>
      <c r="C127" t="s">
        <v>175</v>
      </c>
      <c r="D127" t="s">
        <v>117</v>
      </c>
      <c r="E127" t="str">
        <f>LEFT(D127,2)</f>
        <v>me</v>
      </c>
      <c r="F127">
        <v>251</v>
      </c>
      <c r="G127">
        <v>1184391</v>
      </c>
      <c r="H127" s="1">
        <v>44054.450694444444</v>
      </c>
    </row>
    <row r="128" spans="1:8" x14ac:dyDescent="0.25">
      <c r="A128" t="s">
        <v>471</v>
      </c>
      <c r="B128" s="4">
        <v>30235002769152</v>
      </c>
      <c r="C128" t="s">
        <v>472</v>
      </c>
      <c r="D128" t="s">
        <v>473</v>
      </c>
      <c r="E128" t="str">
        <f>LEFT(D128,2)</f>
        <v>me</v>
      </c>
      <c r="F128">
        <v>251</v>
      </c>
      <c r="G128">
        <v>1193292</v>
      </c>
      <c r="H128" s="1">
        <v>44060.470833333333</v>
      </c>
    </row>
    <row r="129" spans="1:8" x14ac:dyDescent="0.25">
      <c r="A129" t="s">
        <v>221</v>
      </c>
      <c r="B129" s="4">
        <v>30235002474258</v>
      </c>
      <c r="C129" t="s">
        <v>222</v>
      </c>
      <c r="D129" t="s">
        <v>223</v>
      </c>
      <c r="E129" t="str">
        <f>LEFT(D129,2)</f>
        <v>me</v>
      </c>
      <c r="F129">
        <v>251</v>
      </c>
      <c r="G129">
        <v>1440690</v>
      </c>
      <c r="H129" s="1">
        <v>44062.508333333331</v>
      </c>
    </row>
    <row r="130" spans="1:8" x14ac:dyDescent="0.25">
      <c r="A130" t="s">
        <v>311</v>
      </c>
      <c r="B130" s="4">
        <v>30235002587646</v>
      </c>
      <c r="C130" t="s">
        <v>312</v>
      </c>
      <c r="D130" t="s">
        <v>313</v>
      </c>
      <c r="E130" t="str">
        <f>LEFT(D130,2)</f>
        <v>me</v>
      </c>
      <c r="F130">
        <v>251</v>
      </c>
      <c r="G130">
        <v>1138053</v>
      </c>
      <c r="H130" s="1">
        <v>44063.710416666669</v>
      </c>
    </row>
    <row r="131" spans="1:8" x14ac:dyDescent="0.25">
      <c r="A131" t="s">
        <v>181</v>
      </c>
      <c r="B131" s="4">
        <v>30235002349997</v>
      </c>
      <c r="C131" t="s">
        <v>182</v>
      </c>
      <c r="D131" t="s">
        <v>183</v>
      </c>
      <c r="E131" t="str">
        <f>LEFT(D131,2)</f>
        <v>me</v>
      </c>
      <c r="F131">
        <v>251</v>
      </c>
      <c r="G131">
        <v>1318345</v>
      </c>
      <c r="H131" s="1">
        <v>44069.599999999999</v>
      </c>
    </row>
    <row r="132" spans="1:8" x14ac:dyDescent="0.25">
      <c r="A132" t="s">
        <v>297</v>
      </c>
      <c r="B132" s="4">
        <v>30235002572143</v>
      </c>
      <c r="C132" t="s">
        <v>298</v>
      </c>
      <c r="D132" t="s">
        <v>299</v>
      </c>
      <c r="E132" t="str">
        <f>LEFT(D132,2)</f>
        <v>me</v>
      </c>
      <c r="F132">
        <v>251</v>
      </c>
      <c r="G132">
        <v>1450341</v>
      </c>
      <c r="H132" s="1">
        <v>44069.640972222223</v>
      </c>
    </row>
    <row r="133" spans="1:8" x14ac:dyDescent="0.25">
      <c r="A133" t="s">
        <v>386</v>
      </c>
      <c r="B133" s="4">
        <v>30235002726681</v>
      </c>
      <c r="C133" t="s">
        <v>387</v>
      </c>
      <c r="D133" t="s">
        <v>388</v>
      </c>
      <c r="E133" t="str">
        <f>LEFT(D133,2)</f>
        <v>me</v>
      </c>
      <c r="F133">
        <v>251</v>
      </c>
      <c r="G133">
        <v>1037874</v>
      </c>
      <c r="H133" s="1">
        <v>44070.416666666664</v>
      </c>
    </row>
    <row r="134" spans="1:8" x14ac:dyDescent="0.25">
      <c r="A134" t="s">
        <v>192</v>
      </c>
      <c r="B134" s="4">
        <v>30825000421614</v>
      </c>
      <c r="C134" t="s">
        <v>193</v>
      </c>
      <c r="D134" t="s">
        <v>194</v>
      </c>
      <c r="E134" t="str">
        <f>LEFT(D134,2)</f>
        <v>mi</v>
      </c>
      <c r="F134">
        <v>501</v>
      </c>
      <c r="G134">
        <v>1164933</v>
      </c>
      <c r="H134" s="1">
        <v>44063.568749999999</v>
      </c>
    </row>
    <row r="135" spans="1:8" x14ac:dyDescent="0.25">
      <c r="A135" t="s">
        <v>144</v>
      </c>
      <c r="B135" s="4">
        <v>30825000413512</v>
      </c>
      <c r="C135" t="s">
        <v>145</v>
      </c>
      <c r="D135" t="s">
        <v>146</v>
      </c>
      <c r="E135" t="str">
        <f>LEFT(D135,2)</f>
        <v>mi</v>
      </c>
      <c r="F135">
        <v>561</v>
      </c>
      <c r="G135">
        <v>1086226</v>
      </c>
      <c r="H135" s="1">
        <v>44061.618055555555</v>
      </c>
    </row>
    <row r="136" spans="1:8" x14ac:dyDescent="0.25">
      <c r="A136" t="s">
        <v>152</v>
      </c>
      <c r="B136" s="4">
        <v>30246001908642</v>
      </c>
      <c r="C136" t="s">
        <v>153</v>
      </c>
      <c r="D136" t="s">
        <v>105</v>
      </c>
      <c r="E136" t="str">
        <f>LEFT(D136,2)</f>
        <v>nr</v>
      </c>
      <c r="F136">
        <v>0</v>
      </c>
      <c r="G136">
        <v>1320826</v>
      </c>
      <c r="H136" s="1">
        <v>44067.664583333331</v>
      </c>
    </row>
    <row r="137" spans="1:8" x14ac:dyDescent="0.25">
      <c r="A137" t="s">
        <v>103</v>
      </c>
      <c r="B137" s="4">
        <v>30246001722027</v>
      </c>
      <c r="C137" t="s">
        <v>104</v>
      </c>
      <c r="D137" t="s">
        <v>105</v>
      </c>
      <c r="E137" t="str">
        <f>LEFT(D137,2)</f>
        <v>nr</v>
      </c>
      <c r="F137">
        <v>0</v>
      </c>
      <c r="G137">
        <v>1387741</v>
      </c>
      <c r="H137" s="1">
        <v>44070.718055555553</v>
      </c>
    </row>
    <row r="138" spans="1:8" x14ac:dyDescent="0.25">
      <c r="A138" t="s">
        <v>363</v>
      </c>
      <c r="B138" s="4">
        <v>30246002248659</v>
      </c>
      <c r="C138" t="s">
        <v>364</v>
      </c>
      <c r="D138" t="s">
        <v>365</v>
      </c>
      <c r="E138" t="str">
        <f>LEFT(D138,2)</f>
        <v>nr</v>
      </c>
      <c r="F138">
        <v>251</v>
      </c>
      <c r="G138">
        <v>1160828</v>
      </c>
      <c r="H138" s="1">
        <v>44074.629861111112</v>
      </c>
    </row>
    <row r="139" spans="1:8" x14ac:dyDescent="0.25">
      <c r="A139" t="s">
        <v>209</v>
      </c>
      <c r="B139" s="4">
        <v>30246002041062</v>
      </c>
      <c r="C139" t="s">
        <v>210</v>
      </c>
      <c r="D139" t="s">
        <v>211</v>
      </c>
      <c r="E139" t="str">
        <f>LEFT(D139,2)</f>
        <v>nr</v>
      </c>
      <c r="F139">
        <v>301</v>
      </c>
      <c r="G139">
        <v>1000504</v>
      </c>
      <c r="H139" s="1">
        <v>44055.590277777781</v>
      </c>
    </row>
    <row r="140" spans="1:8" x14ac:dyDescent="0.25">
      <c r="A140" t="s">
        <v>395</v>
      </c>
      <c r="B140" s="4">
        <v>30246002290198</v>
      </c>
      <c r="C140" t="s">
        <v>396</v>
      </c>
      <c r="D140" t="s">
        <v>51</v>
      </c>
      <c r="E140" t="str">
        <f>LEFT(D140,2)</f>
        <v>nr</v>
      </c>
      <c r="F140">
        <v>471</v>
      </c>
      <c r="G140">
        <v>1365697</v>
      </c>
      <c r="H140" s="1">
        <v>44054.774305555555</v>
      </c>
    </row>
    <row r="141" spans="1:8" x14ac:dyDescent="0.25">
      <c r="A141" t="s">
        <v>15</v>
      </c>
      <c r="B141" s="4">
        <v>30246001170540</v>
      </c>
      <c r="C141" t="s">
        <v>16</v>
      </c>
      <c r="D141" t="s">
        <v>17</v>
      </c>
      <c r="E141" t="str">
        <f>LEFT(D141,2)</f>
        <v>nr</v>
      </c>
      <c r="F141">
        <v>701</v>
      </c>
      <c r="G141">
        <v>1100387</v>
      </c>
      <c r="H141" s="1">
        <v>44057.566666666666</v>
      </c>
    </row>
    <row r="142" spans="1:8" x14ac:dyDescent="0.25">
      <c r="A142" t="s">
        <v>49</v>
      </c>
      <c r="B142" s="4">
        <v>30246001241887</v>
      </c>
      <c r="C142" t="s">
        <v>50</v>
      </c>
      <c r="D142" t="s">
        <v>51</v>
      </c>
      <c r="E142" t="str">
        <f>LEFT(D142,2)</f>
        <v>nr</v>
      </c>
      <c r="F142">
        <v>721</v>
      </c>
      <c r="G142">
        <v>1365697</v>
      </c>
      <c r="H142" s="1">
        <v>44058.583333333336</v>
      </c>
    </row>
    <row r="143" spans="1:8" x14ac:dyDescent="0.25">
      <c r="A143" t="s">
        <v>184</v>
      </c>
      <c r="B143" s="4">
        <v>30246001972812</v>
      </c>
      <c r="C143" t="s">
        <v>185</v>
      </c>
      <c r="D143" t="s">
        <v>186</v>
      </c>
      <c r="E143" t="str">
        <f>LEFT(D143,2)</f>
        <v>nr</v>
      </c>
      <c r="F143">
        <v>721</v>
      </c>
      <c r="G143">
        <v>1461470</v>
      </c>
      <c r="H143" s="1">
        <v>44060.457638888889</v>
      </c>
    </row>
    <row r="144" spans="1:8" x14ac:dyDescent="0.25">
      <c r="A144" t="s">
        <v>159</v>
      </c>
      <c r="B144" s="4">
        <v>30246001919326</v>
      </c>
      <c r="C144" t="s">
        <v>160</v>
      </c>
      <c r="D144" t="s">
        <v>17</v>
      </c>
      <c r="E144" t="str">
        <f>LEFT(D144,2)</f>
        <v>nr</v>
      </c>
      <c r="F144">
        <v>721</v>
      </c>
      <c r="G144">
        <v>1367214</v>
      </c>
      <c r="H144" s="1">
        <v>44061.621527777781</v>
      </c>
    </row>
    <row r="145" spans="1:8" x14ac:dyDescent="0.25">
      <c r="A145" t="s">
        <v>407</v>
      </c>
      <c r="B145" s="4">
        <v>30246002295643</v>
      </c>
      <c r="C145" t="s">
        <v>408</v>
      </c>
      <c r="D145" t="s">
        <v>409</v>
      </c>
      <c r="E145" t="str">
        <f>LEFT(D145,2)</f>
        <v>nr</v>
      </c>
      <c r="F145">
        <v>721</v>
      </c>
      <c r="G145">
        <v>1060428</v>
      </c>
      <c r="H145" s="1">
        <v>44061.688888888886</v>
      </c>
    </row>
    <row r="146" spans="1:8" x14ac:dyDescent="0.25">
      <c r="A146" t="s">
        <v>218</v>
      </c>
      <c r="B146" s="4">
        <v>30246002055096</v>
      </c>
      <c r="C146" t="s">
        <v>219</v>
      </c>
      <c r="D146" t="s">
        <v>220</v>
      </c>
      <c r="E146" t="str">
        <f>LEFT(D146,2)</f>
        <v>nr</v>
      </c>
      <c r="F146">
        <v>721</v>
      </c>
      <c r="G146">
        <v>1312656</v>
      </c>
      <c r="H146" s="1">
        <v>44074.449305555558</v>
      </c>
    </row>
    <row r="147" spans="1:8" x14ac:dyDescent="0.25">
      <c r="A147" t="s">
        <v>399</v>
      </c>
      <c r="B147" s="4">
        <v>30294107559661</v>
      </c>
      <c r="C147" t="s">
        <v>400</v>
      </c>
      <c r="D147" t="s">
        <v>401</v>
      </c>
      <c r="E147" t="str">
        <f>LEFT(D147,2)</f>
        <v>os</v>
      </c>
      <c r="F147">
        <v>0</v>
      </c>
      <c r="G147">
        <v>1066186</v>
      </c>
      <c r="H147" s="1">
        <v>44055.618055555555</v>
      </c>
    </row>
    <row r="148" spans="1:8" x14ac:dyDescent="0.25">
      <c r="A148" t="s">
        <v>133</v>
      </c>
      <c r="B148" s="4">
        <v>30294001384950</v>
      </c>
      <c r="C148" t="s">
        <v>134</v>
      </c>
      <c r="D148" t="s">
        <v>135</v>
      </c>
      <c r="E148" t="str">
        <f>LEFT(D148,2)</f>
        <v>os</v>
      </c>
      <c r="F148">
        <v>571</v>
      </c>
      <c r="G148">
        <v>1381073</v>
      </c>
      <c r="H148" s="1">
        <v>44061.42291666667</v>
      </c>
    </row>
    <row r="149" spans="1:8" x14ac:dyDescent="0.25">
      <c r="A149" t="s">
        <v>178</v>
      </c>
      <c r="B149" s="4">
        <v>30294001328254</v>
      </c>
      <c r="C149" t="s">
        <v>179</v>
      </c>
      <c r="D149" t="s">
        <v>180</v>
      </c>
      <c r="E149" t="str">
        <f>LEFT(D149,2)</f>
        <v>os</v>
      </c>
      <c r="F149">
        <v>591</v>
      </c>
      <c r="G149">
        <v>1174785</v>
      </c>
      <c r="H149" s="1">
        <v>44054.527083333334</v>
      </c>
    </row>
    <row r="150" spans="1:8" x14ac:dyDescent="0.25">
      <c r="A150" t="s">
        <v>169</v>
      </c>
      <c r="B150" s="4">
        <v>30762000414432</v>
      </c>
      <c r="C150" t="s">
        <v>170</v>
      </c>
      <c r="D150" t="s">
        <v>171</v>
      </c>
      <c r="E150" t="str">
        <f>LEFT(D150,2)</f>
        <v>pf</v>
      </c>
      <c r="F150">
        <v>611</v>
      </c>
      <c r="G150">
        <v>1495557</v>
      </c>
      <c r="H150" s="1">
        <v>44061.493750000001</v>
      </c>
    </row>
    <row r="151" spans="1:8" x14ac:dyDescent="0.25">
      <c r="A151" t="s">
        <v>284</v>
      </c>
      <c r="B151" s="4">
        <v>30762000537117</v>
      </c>
      <c r="C151" t="s">
        <v>285</v>
      </c>
      <c r="D151" t="s">
        <v>171</v>
      </c>
      <c r="E151" t="str">
        <f>LEFT(D151,2)</f>
        <v>pf</v>
      </c>
      <c r="F151">
        <v>611</v>
      </c>
      <c r="G151">
        <v>1495557</v>
      </c>
      <c r="H151" s="1">
        <v>44061.493750000001</v>
      </c>
    </row>
    <row r="152" spans="1:8" x14ac:dyDescent="0.25">
      <c r="A152" t="s">
        <v>234</v>
      </c>
      <c r="B152" s="4">
        <v>30339001457361</v>
      </c>
      <c r="C152" t="s">
        <v>235</v>
      </c>
      <c r="D152" t="s">
        <v>236</v>
      </c>
      <c r="E152" t="str">
        <f>LEFT(D152,2)</f>
        <v>ph</v>
      </c>
      <c r="F152">
        <v>621</v>
      </c>
      <c r="G152">
        <v>1475258</v>
      </c>
      <c r="H152" s="1">
        <v>44056.603472222225</v>
      </c>
    </row>
    <row r="153" spans="1:8" x14ac:dyDescent="0.25">
      <c r="A153" t="s">
        <v>282</v>
      </c>
      <c r="B153" s="4">
        <v>30339001518444</v>
      </c>
      <c r="C153" t="s">
        <v>283</v>
      </c>
      <c r="D153" t="s">
        <v>236</v>
      </c>
      <c r="E153" t="str">
        <f>LEFT(D153,2)</f>
        <v>ph</v>
      </c>
      <c r="F153">
        <v>621</v>
      </c>
      <c r="G153">
        <v>1267090</v>
      </c>
      <c r="H153" s="1">
        <v>44061.597222222219</v>
      </c>
    </row>
    <row r="154" spans="1:8" x14ac:dyDescent="0.25">
      <c r="A154" t="s">
        <v>320</v>
      </c>
      <c r="B154" s="4">
        <v>38262001400938</v>
      </c>
      <c r="C154" t="s">
        <v>321</v>
      </c>
      <c r="D154" t="s">
        <v>322</v>
      </c>
      <c r="E154" t="str">
        <f>LEFT(D154,2)</f>
        <v>pr</v>
      </c>
      <c r="F154">
        <v>451</v>
      </c>
      <c r="G154">
        <v>1442494</v>
      </c>
      <c r="H154" s="1">
        <v>44074.472916666666</v>
      </c>
    </row>
    <row r="155" spans="1:8" x14ac:dyDescent="0.25">
      <c r="A155" t="s">
        <v>335</v>
      </c>
      <c r="B155" s="4">
        <v>39425002713190</v>
      </c>
      <c r="C155" t="s">
        <v>336</v>
      </c>
      <c r="D155" t="s">
        <v>337</v>
      </c>
      <c r="E155" t="str">
        <f>LEFT(D155,2)</f>
        <v>rf</v>
      </c>
      <c r="F155">
        <v>461</v>
      </c>
      <c r="G155">
        <v>1164098</v>
      </c>
      <c r="H155" s="1">
        <v>44054.647222222222</v>
      </c>
    </row>
    <row r="156" spans="1:8" x14ac:dyDescent="0.25">
      <c r="A156" t="s">
        <v>8</v>
      </c>
      <c r="B156" s="4" t="s">
        <v>9</v>
      </c>
      <c r="C156" t="s">
        <v>10</v>
      </c>
      <c r="D156" t="s">
        <v>11</v>
      </c>
      <c r="E156" t="str">
        <f>LEFT(D156,2)</f>
        <v>rf</v>
      </c>
      <c r="F156">
        <v>461</v>
      </c>
      <c r="G156">
        <v>1051176</v>
      </c>
      <c r="H156" s="1">
        <v>44067.55972222222</v>
      </c>
    </row>
    <row r="157" spans="1:8" x14ac:dyDescent="0.25">
      <c r="A157" t="s">
        <v>265</v>
      </c>
      <c r="B157" s="4">
        <v>39425002544298</v>
      </c>
      <c r="C157" t="s">
        <v>266</v>
      </c>
      <c r="D157" t="s">
        <v>11</v>
      </c>
      <c r="E157" t="str">
        <f>LEFT(D157,2)</f>
        <v>rf</v>
      </c>
      <c r="F157">
        <v>461</v>
      </c>
      <c r="G157">
        <v>1051176</v>
      </c>
      <c r="H157" s="1">
        <v>44067.55972222222</v>
      </c>
    </row>
    <row r="158" spans="1:8" x14ac:dyDescent="0.25">
      <c r="A158" t="s">
        <v>271</v>
      </c>
      <c r="B158" s="4">
        <v>39425002547424</v>
      </c>
      <c r="C158" t="s">
        <v>272</v>
      </c>
      <c r="D158" t="s">
        <v>11</v>
      </c>
      <c r="E158" t="str">
        <f>LEFT(D158,2)</f>
        <v>rf</v>
      </c>
      <c r="F158">
        <v>461</v>
      </c>
      <c r="G158">
        <v>1051176</v>
      </c>
      <c r="H158" s="1">
        <v>44067.55972222222</v>
      </c>
    </row>
    <row r="159" spans="1:8" x14ac:dyDescent="0.25">
      <c r="A159" t="s">
        <v>309</v>
      </c>
      <c r="B159" s="4">
        <v>39425002662736</v>
      </c>
      <c r="C159" t="s">
        <v>310</v>
      </c>
      <c r="D159" t="s">
        <v>11</v>
      </c>
      <c r="E159" t="str">
        <f>LEFT(D159,2)</f>
        <v>rf</v>
      </c>
      <c r="F159">
        <v>461</v>
      </c>
      <c r="G159">
        <v>1051176</v>
      </c>
      <c r="H159" s="1">
        <v>44067.55972222222</v>
      </c>
    </row>
    <row r="160" spans="1:8" x14ac:dyDescent="0.25">
      <c r="A160" t="s">
        <v>389</v>
      </c>
      <c r="B160" s="4">
        <v>30234001402451</v>
      </c>
      <c r="C160" t="s">
        <v>390</v>
      </c>
      <c r="D160" t="s">
        <v>391</v>
      </c>
      <c r="E160" t="str">
        <f>LEFT(D160,2)</f>
        <v>rl</v>
      </c>
      <c r="F160">
        <v>471</v>
      </c>
      <c r="G160">
        <v>1365697</v>
      </c>
      <c r="H160" s="1">
        <v>44054.774305555555</v>
      </c>
    </row>
    <row r="161" spans="1:8" x14ac:dyDescent="0.25">
      <c r="A161" t="s">
        <v>329</v>
      </c>
      <c r="B161" s="4">
        <v>30749010840656</v>
      </c>
      <c r="C161" t="s">
        <v>330</v>
      </c>
      <c r="D161" t="s">
        <v>331</v>
      </c>
      <c r="E161" t="str">
        <f>LEFT(D161,2)</f>
        <v>ro</v>
      </c>
      <c r="F161">
        <v>0</v>
      </c>
      <c r="G161">
        <v>1329952</v>
      </c>
      <c r="H161" s="1">
        <v>44057.467361111114</v>
      </c>
    </row>
    <row r="162" spans="1:8" x14ac:dyDescent="0.25">
      <c r="A162" t="s">
        <v>417</v>
      </c>
      <c r="B162" s="4">
        <v>30749010808091</v>
      </c>
      <c r="C162" t="s">
        <v>418</v>
      </c>
      <c r="D162" t="s">
        <v>419</v>
      </c>
      <c r="E162" t="str">
        <f>LEFT(D162,2)</f>
        <v>ro</v>
      </c>
      <c r="F162">
        <v>0</v>
      </c>
      <c r="G162">
        <v>1168435</v>
      </c>
      <c r="H162" s="1">
        <v>44060.455555555556</v>
      </c>
    </row>
    <row r="163" spans="1:8" x14ac:dyDescent="0.25">
      <c r="A163" t="s">
        <v>41</v>
      </c>
      <c r="B163" s="4">
        <v>30749000038824</v>
      </c>
      <c r="C163" t="s">
        <v>42</v>
      </c>
      <c r="D163" t="s">
        <v>43</v>
      </c>
      <c r="E163" t="str">
        <f>LEFT(D163,2)</f>
        <v>ro</v>
      </c>
      <c r="F163">
        <v>0</v>
      </c>
      <c r="G163">
        <v>1320442</v>
      </c>
      <c r="H163" s="1">
        <v>44067.941666666666</v>
      </c>
    </row>
    <row r="164" spans="1:8" x14ac:dyDescent="0.25">
      <c r="A164" t="s">
        <v>269</v>
      </c>
      <c r="B164" s="4">
        <v>30749000618799</v>
      </c>
      <c r="C164" t="s">
        <v>270</v>
      </c>
      <c r="D164" t="s">
        <v>43</v>
      </c>
      <c r="E164" t="str">
        <f>LEFT(D164,2)</f>
        <v>ro</v>
      </c>
      <c r="F164">
        <v>731</v>
      </c>
      <c r="G164">
        <v>1075664</v>
      </c>
      <c r="H164" s="1">
        <v>44055.419444444444</v>
      </c>
    </row>
    <row r="165" spans="1:8" x14ac:dyDescent="0.25">
      <c r="A165" t="s">
        <v>338</v>
      </c>
      <c r="B165" s="4">
        <v>30749010841316</v>
      </c>
      <c r="C165" t="s">
        <v>339</v>
      </c>
      <c r="D165" t="s">
        <v>340</v>
      </c>
      <c r="E165" t="str">
        <f>LEFT(D165,2)</f>
        <v>ro</v>
      </c>
      <c r="F165">
        <v>731</v>
      </c>
      <c r="G165">
        <v>1433372</v>
      </c>
      <c r="H165" s="1">
        <v>44055.498611111114</v>
      </c>
    </row>
    <row r="166" spans="1:8" x14ac:dyDescent="0.25">
      <c r="A166" t="s">
        <v>78</v>
      </c>
      <c r="B166" s="4">
        <v>30749000155032</v>
      </c>
      <c r="C166" t="s">
        <v>79</v>
      </c>
      <c r="D166" t="s">
        <v>80</v>
      </c>
      <c r="E166" t="str">
        <f>LEFT(D166,2)</f>
        <v>ro</v>
      </c>
      <c r="F166">
        <v>731</v>
      </c>
      <c r="G166">
        <v>1426633</v>
      </c>
      <c r="H166" s="1">
        <v>44056.507638888892</v>
      </c>
    </row>
    <row r="167" spans="1:8" x14ac:dyDescent="0.25">
      <c r="A167" t="s">
        <v>323</v>
      </c>
      <c r="B167" s="4">
        <v>30483000439242</v>
      </c>
      <c r="C167" t="s">
        <v>324</v>
      </c>
      <c r="D167" t="s">
        <v>325</v>
      </c>
      <c r="E167" t="str">
        <f>LEFT(D167,2)</f>
        <v>sc</v>
      </c>
      <c r="F167">
        <v>461</v>
      </c>
      <c r="G167">
        <v>1445129</v>
      </c>
      <c r="H167" s="1">
        <v>44046.622916666667</v>
      </c>
    </row>
    <row r="168" spans="1:8" x14ac:dyDescent="0.25">
      <c r="A168" t="s">
        <v>442</v>
      </c>
      <c r="B168" s="4">
        <v>30483000487936</v>
      </c>
      <c r="C168" t="s">
        <v>443</v>
      </c>
      <c r="D168" t="s">
        <v>444</v>
      </c>
      <c r="E168" t="str">
        <f>LEFT(D168,2)</f>
        <v>sc</v>
      </c>
      <c r="F168">
        <v>581</v>
      </c>
      <c r="G168">
        <v>1365697</v>
      </c>
      <c r="H168" s="1">
        <v>44055.311111111114</v>
      </c>
    </row>
    <row r="169" spans="1:8" x14ac:dyDescent="0.25">
      <c r="A169" t="s">
        <v>303</v>
      </c>
      <c r="B169" s="4">
        <v>30483000432908</v>
      </c>
      <c r="C169" t="s">
        <v>304</v>
      </c>
      <c r="D169" t="s">
        <v>305</v>
      </c>
      <c r="E169" t="str">
        <f>LEFT(D169,2)</f>
        <v>sc</v>
      </c>
      <c r="F169">
        <v>581</v>
      </c>
      <c r="G169">
        <v>1125341</v>
      </c>
      <c r="H169" s="1">
        <v>44058.675000000003</v>
      </c>
    </row>
    <row r="170" spans="1:8" x14ac:dyDescent="0.25">
      <c r="A170" t="s">
        <v>127</v>
      </c>
      <c r="B170" s="4">
        <v>30247000377318</v>
      </c>
      <c r="C170" t="s">
        <v>128</v>
      </c>
      <c r="D170" t="s">
        <v>129</v>
      </c>
      <c r="E170" t="str">
        <f>LEFT(D170,2)</f>
        <v>so</v>
      </c>
      <c r="F170">
        <v>0</v>
      </c>
      <c r="G170">
        <v>1507161</v>
      </c>
      <c r="H170" s="1">
        <v>44068.831250000003</v>
      </c>
    </row>
    <row r="171" spans="1:8" x14ac:dyDescent="0.25">
      <c r="A171" t="s">
        <v>229</v>
      </c>
      <c r="B171" s="4">
        <v>30247000495995</v>
      </c>
      <c r="C171" t="s">
        <v>230</v>
      </c>
      <c r="D171" t="s">
        <v>129</v>
      </c>
      <c r="E171" t="str">
        <f>LEFT(D171,2)</f>
        <v>so</v>
      </c>
      <c r="F171">
        <v>0</v>
      </c>
      <c r="G171">
        <v>1507161</v>
      </c>
      <c r="H171" s="1">
        <v>44068.831250000003</v>
      </c>
    </row>
    <row r="172" spans="1:8" x14ac:dyDescent="0.25">
      <c r="A172" t="s">
        <v>344</v>
      </c>
      <c r="B172" s="4">
        <v>30247000475864</v>
      </c>
      <c r="C172" t="s">
        <v>345</v>
      </c>
      <c r="D172" t="s">
        <v>346</v>
      </c>
      <c r="E172" t="str">
        <f>LEFT(D172,2)</f>
        <v>so</v>
      </c>
      <c r="F172">
        <v>301</v>
      </c>
      <c r="G172">
        <v>1071635</v>
      </c>
      <c r="H172" s="1">
        <v>44067.431944444441</v>
      </c>
    </row>
    <row r="173" spans="1:8" x14ac:dyDescent="0.25">
      <c r="A173" t="s">
        <v>347</v>
      </c>
      <c r="B173" s="4">
        <v>30247010116292</v>
      </c>
      <c r="C173" t="s">
        <v>348</v>
      </c>
      <c r="D173" t="s">
        <v>349</v>
      </c>
      <c r="E173" t="str">
        <f>LEFT(D173,2)</f>
        <v>so</v>
      </c>
      <c r="F173">
        <v>721</v>
      </c>
      <c r="G173">
        <v>1052779</v>
      </c>
      <c r="H173" s="1">
        <v>44062.582638888889</v>
      </c>
    </row>
    <row r="174" spans="1:8" x14ac:dyDescent="0.25">
      <c r="A174" t="s">
        <v>96</v>
      </c>
      <c r="B174" s="4">
        <v>30644000320704</v>
      </c>
      <c r="C174" t="s">
        <v>97</v>
      </c>
      <c r="D174" t="s">
        <v>98</v>
      </c>
      <c r="E174" t="str">
        <f>LEFT(D174,2)</f>
        <v>st</v>
      </c>
      <c r="F174">
        <v>221</v>
      </c>
      <c r="G174">
        <v>1251869</v>
      </c>
      <c r="H174" s="1">
        <v>44053.507638888892</v>
      </c>
    </row>
    <row r="175" spans="1:8" x14ac:dyDescent="0.25">
      <c r="A175" t="s">
        <v>224</v>
      </c>
      <c r="B175" s="4">
        <v>30778005119776</v>
      </c>
      <c r="C175" t="s">
        <v>225</v>
      </c>
      <c r="D175" t="s">
        <v>226</v>
      </c>
      <c r="E175" t="str">
        <f>LEFT(D175,2)</f>
        <v>sv</v>
      </c>
      <c r="F175">
        <v>471</v>
      </c>
      <c r="G175">
        <v>1365697</v>
      </c>
      <c r="H175" s="1">
        <v>44054.773611111108</v>
      </c>
    </row>
    <row r="176" spans="1:8" x14ac:dyDescent="0.25">
      <c r="A176" t="s">
        <v>70</v>
      </c>
      <c r="B176" s="4">
        <v>30778004109182</v>
      </c>
      <c r="C176" t="s">
        <v>71</v>
      </c>
      <c r="D176" t="s">
        <v>72</v>
      </c>
      <c r="E176" t="str">
        <f>LEFT(D176,2)</f>
        <v>sv</v>
      </c>
      <c r="F176">
        <v>472</v>
      </c>
      <c r="G176">
        <v>1449837</v>
      </c>
      <c r="H176" s="1">
        <v>44060.475694444445</v>
      </c>
    </row>
    <row r="177" spans="1:8" x14ac:dyDescent="0.25">
      <c r="A177" t="s">
        <v>73</v>
      </c>
      <c r="B177" s="4">
        <v>30778005067603</v>
      </c>
      <c r="C177" t="s">
        <v>74</v>
      </c>
      <c r="D177" t="s">
        <v>72</v>
      </c>
      <c r="E177" t="str">
        <f>LEFT(D177,2)</f>
        <v>sv</v>
      </c>
      <c r="F177">
        <v>472</v>
      </c>
      <c r="G177">
        <v>1449837</v>
      </c>
      <c r="H177" s="1">
        <v>44060.475694444445</v>
      </c>
    </row>
    <row r="178" spans="1:8" x14ac:dyDescent="0.25">
      <c r="A178" t="s">
        <v>300</v>
      </c>
      <c r="B178" s="4">
        <v>30986004313361</v>
      </c>
      <c r="C178" t="s">
        <v>301</v>
      </c>
      <c r="D178" t="s">
        <v>302</v>
      </c>
      <c r="E178" t="str">
        <f>LEFT(D178,2)</f>
        <v>tl</v>
      </c>
      <c r="F178">
        <v>721</v>
      </c>
      <c r="G178">
        <v>1418570</v>
      </c>
      <c r="H178" s="1">
        <v>44067.535416666666</v>
      </c>
    </row>
    <row r="179" spans="1:8" x14ac:dyDescent="0.25">
      <c r="A179" t="s">
        <v>109</v>
      </c>
      <c r="B179" s="4">
        <v>30986004227629</v>
      </c>
      <c r="C179" t="s">
        <v>110</v>
      </c>
      <c r="D179" t="s">
        <v>111</v>
      </c>
      <c r="E179" t="str">
        <f>LEFT(D179,2)</f>
        <v>tl</v>
      </c>
      <c r="F179">
        <v>751</v>
      </c>
      <c r="G179">
        <v>1072638</v>
      </c>
      <c r="H179" s="1">
        <v>44064.70416666667</v>
      </c>
    </row>
    <row r="180" spans="1:8" x14ac:dyDescent="0.25">
      <c r="A180" t="s">
        <v>476</v>
      </c>
      <c r="B180" s="4">
        <v>30698000575469</v>
      </c>
      <c r="C180" t="s">
        <v>477</v>
      </c>
      <c r="D180" t="s">
        <v>478</v>
      </c>
      <c r="E180" t="str">
        <f>LEFT(D180,2)</f>
        <v>wo</v>
      </c>
      <c r="F180">
        <v>751</v>
      </c>
      <c r="G180">
        <v>1050328</v>
      </c>
      <c r="H180" s="1">
        <v>44065.413194444445</v>
      </c>
    </row>
    <row r="181" spans="1:8" x14ac:dyDescent="0.25">
      <c r="A181" t="s">
        <v>429</v>
      </c>
      <c r="B181" s="4">
        <v>30698000570593</v>
      </c>
      <c r="C181" t="s">
        <v>430</v>
      </c>
      <c r="D181" t="s">
        <v>431</v>
      </c>
      <c r="E181" t="str">
        <f>LEFT(D181,2)</f>
        <v>wo</v>
      </c>
      <c r="F181">
        <v>751</v>
      </c>
      <c r="G181">
        <v>1465693</v>
      </c>
      <c r="H181" s="1">
        <v>44068.474305555559</v>
      </c>
    </row>
    <row r="182" spans="1:8" x14ac:dyDescent="0.25">
      <c r="B182"/>
    </row>
    <row r="183" spans="1:8" x14ac:dyDescent="0.25">
      <c r="B183"/>
    </row>
    <row r="184" spans="1:8" x14ac:dyDescent="0.25">
      <c r="B184"/>
    </row>
    <row r="185" spans="1:8" x14ac:dyDescent="0.25">
      <c r="B185"/>
    </row>
    <row r="186" spans="1:8" x14ac:dyDescent="0.25">
      <c r="B186"/>
    </row>
    <row r="187" spans="1:8" x14ac:dyDescent="0.25">
      <c r="B187"/>
    </row>
    <row r="188" spans="1:8" x14ac:dyDescent="0.25">
      <c r="B188"/>
    </row>
    <row r="189" spans="1:8" x14ac:dyDescent="0.25">
      <c r="B189"/>
    </row>
    <row r="190" spans="1:8" x14ac:dyDescent="0.25">
      <c r="B190"/>
    </row>
    <row r="191" spans="1:8" x14ac:dyDescent="0.25">
      <c r="B191"/>
    </row>
    <row r="192" spans="1:8" x14ac:dyDescent="0.25">
      <c r="B192"/>
    </row>
    <row r="193" spans="2:8" x14ac:dyDescent="0.25">
      <c r="B193"/>
    </row>
    <row r="194" spans="2:8" x14ac:dyDescent="0.25">
      <c r="B194"/>
    </row>
    <row r="195" spans="2:8" x14ac:dyDescent="0.25">
      <c r="B195"/>
    </row>
    <row r="196" spans="2:8" x14ac:dyDescent="0.25">
      <c r="B196"/>
    </row>
    <row r="197" spans="2:8" x14ac:dyDescent="0.25">
      <c r="H197" s="1"/>
    </row>
    <row r="198" spans="2:8" x14ac:dyDescent="0.25">
      <c r="H198" s="1"/>
    </row>
    <row r="199" spans="2:8" x14ac:dyDescent="0.25">
      <c r="H199" s="1"/>
    </row>
    <row r="200" spans="2:8" x14ac:dyDescent="0.25">
      <c r="H200" s="1"/>
    </row>
    <row r="201" spans="2:8" x14ac:dyDescent="0.25">
      <c r="H201" s="1"/>
    </row>
    <row r="202" spans="2:8" x14ac:dyDescent="0.25">
      <c r="H202" s="1"/>
    </row>
    <row r="203" spans="2:8" x14ac:dyDescent="0.25">
      <c r="H203" s="1"/>
    </row>
    <row r="204" spans="2:8" x14ac:dyDescent="0.25">
      <c r="H204" s="1"/>
    </row>
    <row r="205" spans="2:8" x14ac:dyDescent="0.25">
      <c r="H205" s="1"/>
    </row>
    <row r="206" spans="2:8" x14ac:dyDescent="0.25">
      <c r="H206" s="1"/>
    </row>
    <row r="207" spans="2:8" x14ac:dyDescent="0.25">
      <c r="H207" s="1"/>
    </row>
    <row r="208" spans="2:8" x14ac:dyDescent="0.25">
      <c r="H208" s="1"/>
    </row>
    <row r="209" spans="8:8" x14ac:dyDescent="0.25">
      <c r="H209" s="1"/>
    </row>
    <row r="210" spans="8:8" x14ac:dyDescent="0.25">
      <c r="H210" s="1"/>
    </row>
    <row r="211" spans="8:8" x14ac:dyDescent="0.25">
      <c r="H211" s="1"/>
    </row>
    <row r="212" spans="8:8" x14ac:dyDescent="0.25">
      <c r="H212" s="1"/>
    </row>
    <row r="213" spans="8:8" x14ac:dyDescent="0.25">
      <c r="H213" s="1"/>
    </row>
    <row r="214" spans="8:8" x14ac:dyDescent="0.25">
      <c r="H214" s="1"/>
    </row>
    <row r="215" spans="8:8" x14ac:dyDescent="0.25">
      <c r="H215" s="1"/>
    </row>
    <row r="216" spans="8:8" x14ac:dyDescent="0.25">
      <c r="H216" s="1"/>
    </row>
    <row r="217" spans="8:8" x14ac:dyDescent="0.25">
      <c r="H217" s="1"/>
    </row>
    <row r="218" spans="8:8" x14ac:dyDescent="0.25">
      <c r="H218" s="1"/>
    </row>
    <row r="219" spans="8:8" x14ac:dyDescent="0.25">
      <c r="H219" s="1"/>
    </row>
    <row r="220" spans="8:8" x14ac:dyDescent="0.25">
      <c r="H220" s="1"/>
    </row>
    <row r="221" spans="8:8" x14ac:dyDescent="0.25">
      <c r="H221" s="1"/>
    </row>
    <row r="222" spans="8:8" x14ac:dyDescent="0.25">
      <c r="H222" s="1"/>
    </row>
    <row r="223" spans="8:8" x14ac:dyDescent="0.25">
      <c r="H223" s="1"/>
    </row>
    <row r="224" spans="8:8" x14ac:dyDescent="0.25">
      <c r="H224" s="1"/>
    </row>
    <row r="225" spans="8:8" x14ac:dyDescent="0.25">
      <c r="H225" s="1"/>
    </row>
    <row r="226" spans="8:8" x14ac:dyDescent="0.25">
      <c r="H226" s="1"/>
    </row>
    <row r="227" spans="8:8" x14ac:dyDescent="0.25">
      <c r="H227" s="1"/>
    </row>
    <row r="228" spans="8:8" x14ac:dyDescent="0.25">
      <c r="H228" s="1"/>
    </row>
    <row r="229" spans="8:8" x14ac:dyDescent="0.25">
      <c r="H229" s="1"/>
    </row>
    <row r="230" spans="8:8" x14ac:dyDescent="0.25">
      <c r="H230" s="1"/>
    </row>
    <row r="231" spans="8:8" x14ac:dyDescent="0.25">
      <c r="H231" s="1"/>
    </row>
    <row r="232" spans="8:8" x14ac:dyDescent="0.25">
      <c r="H232" s="1"/>
    </row>
    <row r="233" spans="8:8" x14ac:dyDescent="0.25">
      <c r="H233" s="1"/>
    </row>
    <row r="234" spans="8:8" x14ac:dyDescent="0.25">
      <c r="H234" s="1"/>
    </row>
    <row r="235" spans="8:8" x14ac:dyDescent="0.25">
      <c r="H235" s="1"/>
    </row>
    <row r="236" spans="8:8" x14ac:dyDescent="0.25">
      <c r="H236" s="1"/>
    </row>
    <row r="237" spans="8:8" x14ac:dyDescent="0.25">
      <c r="H237" s="1"/>
    </row>
    <row r="238" spans="8:8" x14ac:dyDescent="0.25">
      <c r="H238" s="1"/>
    </row>
    <row r="239" spans="8:8" x14ac:dyDescent="0.25">
      <c r="H239" s="1"/>
    </row>
    <row r="240" spans="8:8" x14ac:dyDescent="0.25">
      <c r="H240" s="1"/>
    </row>
    <row r="241" spans="8:8" x14ac:dyDescent="0.25">
      <c r="H241" s="1"/>
    </row>
    <row r="242" spans="8:8" x14ac:dyDescent="0.25">
      <c r="H242" s="1"/>
    </row>
    <row r="243" spans="8:8" x14ac:dyDescent="0.25">
      <c r="H243" s="1"/>
    </row>
    <row r="244" spans="8:8" x14ac:dyDescent="0.25">
      <c r="H244" s="1"/>
    </row>
    <row r="245" spans="8:8" x14ac:dyDescent="0.25">
      <c r="H245" s="1"/>
    </row>
    <row r="246" spans="8:8" x14ac:dyDescent="0.25">
      <c r="H246" s="1"/>
    </row>
    <row r="247" spans="8:8" x14ac:dyDescent="0.25">
      <c r="H247" s="1"/>
    </row>
    <row r="248" spans="8:8" x14ac:dyDescent="0.25">
      <c r="H248" s="1"/>
    </row>
    <row r="249" spans="8:8" x14ac:dyDescent="0.25">
      <c r="H249" s="1"/>
    </row>
    <row r="250" spans="8:8" x14ac:dyDescent="0.25">
      <c r="H250" s="1"/>
    </row>
    <row r="251" spans="8:8" x14ac:dyDescent="0.25">
      <c r="H251" s="1"/>
    </row>
    <row r="252" spans="8:8" x14ac:dyDescent="0.25">
      <c r="H252" s="1"/>
    </row>
    <row r="253" spans="8:8" x14ac:dyDescent="0.25">
      <c r="H253" s="1"/>
    </row>
    <row r="254" spans="8:8" x14ac:dyDescent="0.25">
      <c r="H254" s="1"/>
    </row>
    <row r="255" spans="8:8" x14ac:dyDescent="0.25">
      <c r="H255" s="1"/>
    </row>
    <row r="256" spans="8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</sheetData>
  <sortState xmlns:xlrd2="http://schemas.microsoft.com/office/spreadsheetml/2017/richdata2" ref="A4:H181">
    <sortCondition ref="E4:E181"/>
    <sortCondition ref="F4:F181"/>
    <sortCondition ref="H4:H18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2020-09-02T19:40:02Z</dcterms:modified>
</cp:coreProperties>
</file>