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29"/>
  <workbookPr defaultThemeVersion="124226"/>
  <mc:AlternateContent xmlns:mc="http://schemas.openxmlformats.org/markup-compatibility/2006">
    <mc:Choice Requires="x15">
      <x15ac:absPath xmlns:x15ac="http://schemas.microsoft.com/office/spreadsheetml/2010/11/ac" url="C:\Users\roholt\Desktop\VOLUME5\Circulation\Lost and Paid Items\"/>
    </mc:Choice>
  </mc:AlternateContent>
  <xr:revisionPtr revIDLastSave="0" documentId="8_{60DBD176-D8F9-4244-B28E-465123729505}" xr6:coauthVersionLast="45" xr6:coauthVersionMax="45" xr10:uidLastSave="{00000000-0000-0000-0000-000000000000}"/>
  <bookViews>
    <workbookView xWindow="585" yWindow="510" windowWidth="23040" windowHeight="12510"/>
  </bookViews>
  <sheets>
    <sheet name="Sheet1" sheetId="1" r:id="rId1"/>
    <sheet name="Sheet2" sheetId="2" r:id="rId2"/>
    <sheet name="Sheet3" sheetId="3" r:id="rId3"/>
  </sheets>
  <definedNames>
    <definedName name="Lost_and_Paid__2013_06" localSheetId="0">Sheet1!#REF!</definedName>
    <definedName name="Lost_and_Paid__2013_07" localSheetId="0">Sheet1!#REF!</definedName>
    <definedName name="Lost_and_Paid__2013_12" localSheetId="0">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7" i="1" l="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alcChain>
</file>

<file path=xl/connections.xml><?xml version="1.0" encoding="utf-8"?>
<connections xmlns="http://schemas.openxmlformats.org/spreadsheetml/2006/main">
  <connection id="1" name="Lost and Paid, 2013 06" type="6" refreshedVersion="3" background="1" saveData="1">
    <textPr codePage="437" sourceFile="C:\Users\roholt\Desktop\VOLUME5\Circulation\Lost and Paid Items\Lost and Paid, 2013 06.txt" tab="0" comma="1">
      <textFields count="7">
        <textField/>
        <textField/>
        <textField/>
        <textField/>
        <textField/>
        <textField/>
        <textField/>
      </textFields>
    </textPr>
  </connection>
  <connection id="2" name="Lost and Paid, 2013 07" type="6" refreshedVersion="3" background="1" saveData="1">
    <textPr sourceFile="C:\Users\roholt\Desktop\VOLUME5\Circulation\Lost and Paid Items\Lost and Paid, 2013 07.txt" tab="0" comma="1">
      <textFields count="7">
        <textField/>
        <textField/>
        <textField/>
        <textField/>
        <textField/>
        <textField/>
        <textField/>
      </textFields>
    </textPr>
  </connection>
  <connection id="3" name="Lost and Paid, 2013 12" type="6" refreshedVersion="3" background="1" saveData="1">
    <textPr sourceFile="C:\Users\roholt\Desktop\VOLUME5\Circulation\Lost and Paid Items\Lost and Paid, 2013 12.txt" tab="0" comma="1">
      <textFields count="7">
        <textField/>
        <textField/>
        <textField/>
        <textField/>
        <textField/>
        <textField/>
        <textField/>
      </textFields>
    </textPr>
  </connection>
</connections>
</file>

<file path=xl/sharedStrings.xml><?xml version="1.0" encoding="utf-8"?>
<sst xmlns="http://schemas.openxmlformats.org/spreadsheetml/2006/main" count="442" uniqueCount="377">
  <si>
    <t>RECORD #(ITEM)</t>
  </si>
  <si>
    <t>BARCODE</t>
  </si>
  <si>
    <t>TITLE</t>
  </si>
  <si>
    <t>ITEM LOC</t>
  </si>
  <si>
    <t>Owning Library</t>
  </si>
  <si>
    <t>Paying Library, by stat group number</t>
  </si>
  <si>
    <t>Paying Patron</t>
  </si>
  <si>
    <t>Payment Date</t>
  </si>
  <si>
    <t>i49062153</t>
  </si>
  <si>
    <t>Funny bones : Posada and his Day of the Dead calaveras / Duncan Tonatiuh.</t>
  </si>
  <si>
    <t>aleas</t>
  </si>
  <si>
    <t>i53145082</t>
  </si>
  <si>
    <t>The Day of the Dead mystery / created by Gertrude Chandler Warner   illustrated by Anthony VanArsdale.</t>
  </si>
  <si>
    <t>aljsr</t>
  </si>
  <si>
    <t>i53694867</t>
  </si>
  <si>
    <t>Big Nate : payback time! / by Lincoln Peirce.</t>
  </si>
  <si>
    <t>alrpr</t>
  </si>
  <si>
    <t>i52104837</t>
  </si>
  <si>
    <t>Sisters like us / Susan Mallery.</t>
  </si>
  <si>
    <t>allpr</t>
  </si>
  <si>
    <t>i4138863x</t>
  </si>
  <si>
    <t>Apple tree Christmas / written by Trinka Hakes Noble.</t>
  </si>
  <si>
    <t>amjea</t>
  </si>
  <si>
    <t>i53227384</t>
  </si>
  <si>
    <t>Paint the wind / Pam MuÃ±oz Ryan.</t>
  </si>
  <si>
    <t>amjfi</t>
  </si>
  <si>
    <t>i31022819</t>
  </si>
  <si>
    <t>Farmer boy / Laura Ingalls Wilder.</t>
  </si>
  <si>
    <t>bajau</t>
  </si>
  <si>
    <t>i38946488</t>
  </si>
  <si>
    <t>Singin' in the rain / Metro-Goldwyn-Mayer  produced by Loew's Incorporated   produced by Arthur Freed   story and screenplay by Adolph Green and Betty Comden   directed by Gene Kelly and Stanley Donen. .</t>
  </si>
  <si>
    <t>bbadv</t>
  </si>
  <si>
    <t>i50531931</t>
  </si>
  <si>
    <t>The hate u give / Angie Thomas.</t>
  </si>
  <si>
    <t>bbyfi</t>
  </si>
  <si>
    <t>i34854757</t>
  </si>
  <si>
    <t>Goodnight moon / by Margaret Wise Brown   pictures by Clement Hurd.</t>
  </si>
  <si>
    <t>bnjbb</t>
  </si>
  <si>
    <t>i53216957</t>
  </si>
  <si>
    <t>In pieces : a memoir / Sally Field.</t>
  </si>
  <si>
    <t>braln</t>
  </si>
  <si>
    <t>i53096034</t>
  </si>
  <si>
    <t>Tinker Bell / Walt Disney Pictures   DisneyToon Studios   Prana Studios   written by Jeffrey M. Howard   directed by Bradley Raymond   produced by Jeannine Roussel.</t>
  </si>
  <si>
    <t>bradv</t>
  </si>
  <si>
    <t>i35926363</t>
  </si>
  <si>
    <t>Bloodsong / Melvin Burgess.</t>
  </si>
  <si>
    <t>bryaf</t>
  </si>
  <si>
    <t>i54609215</t>
  </si>
  <si>
    <t>Disney's Pooh's five little honeypots.</t>
  </si>
  <si>
    <t>brjre</t>
  </si>
  <si>
    <t>i38136934</t>
  </si>
  <si>
    <t>Rough country / John Sandford.</t>
  </si>
  <si>
    <t>cafic</t>
  </si>
  <si>
    <t>i53961389</t>
  </si>
  <si>
    <t>More stories from Grandma's attic / Arleta Richardson   [illustrations, Patrice Barton].</t>
  </si>
  <si>
    <t>cfjbo</t>
  </si>
  <si>
    <t>i53980748</t>
  </si>
  <si>
    <t>Game changer! : book access for all kids / Donalyn Miller &amp; Colby Sharp.</t>
  </si>
  <si>
    <t>cfjbr</t>
  </si>
  <si>
    <t>i53839596</t>
  </si>
  <si>
    <t>Your future self will thank you : secrets to self-control from the Bible and brain science (a guide for sinners, quitters, and procrastinators).</t>
  </si>
  <si>
    <t>cfbno</t>
  </si>
  <si>
    <t>i44129427</t>
  </si>
  <si>
    <t>A natural history of dragons : a memoir by Lady Trent / Marie Brennan.</t>
  </si>
  <si>
    <t>cfbfi</t>
  </si>
  <si>
    <t>i54712932</t>
  </si>
  <si>
    <t>The vineyards of champagne / Juliet Blackwell.</t>
  </si>
  <si>
    <t>cfbnf</t>
  </si>
  <si>
    <t>i23008039</t>
  </si>
  <si>
    <t>Sacred pathways : discover your soul's path to God / Gary Thomas.</t>
  </si>
  <si>
    <t>i54400831</t>
  </si>
  <si>
    <t>Lake season / Denise Hunter.</t>
  </si>
  <si>
    <t>clfic</t>
  </si>
  <si>
    <t>i46108580</t>
  </si>
  <si>
    <t>Shark attack / by Ace Landers   illustrated by Dave White.</t>
  </si>
  <si>
    <t>cujer</t>
  </si>
  <si>
    <t>i54637053</t>
  </si>
  <si>
    <t>The book charmer / Karen Hawkins.</t>
  </si>
  <si>
    <t>dplgp</t>
  </si>
  <si>
    <t>i49558419</t>
  </si>
  <si>
    <t>The irresistible introvert : harness the power of quiet charisma in a loud world / Michaela Chung.</t>
  </si>
  <si>
    <t>ecnon</t>
  </si>
  <si>
    <t>i53615001</t>
  </si>
  <si>
    <t>Diary of an awesome friendly kid : Rowley Jefferson's journal / by Jeff Kinney.</t>
  </si>
  <si>
    <t>ecjuv</t>
  </si>
  <si>
    <t>i53971954</t>
  </si>
  <si>
    <t>Sammy, the seal / story and pictures by Syd Hoff.</t>
  </si>
  <si>
    <t>ecjer</t>
  </si>
  <si>
    <t>i5404036x</t>
  </si>
  <si>
    <t>Empress of forever / Max Gladstone.</t>
  </si>
  <si>
    <t>ecnwf</t>
  </si>
  <si>
    <t>i25539553</t>
  </si>
  <si>
    <t>A-Z Mysteries. Volume 1, A-C / Ron Roy.</t>
  </si>
  <si>
    <t>ecjau</t>
  </si>
  <si>
    <t>i45287867</t>
  </si>
  <si>
    <t>Indoctrination : how 'useful idiots' are using our schools to subvert American exceptionalism / by Kyle Olson   with Ben Velderman   edited by Steve Gunn   [foreword by Dick Morris].</t>
  </si>
  <si>
    <t>i49861074</t>
  </si>
  <si>
    <t>More Charlotte Mason education : a home schooling how-to manual / Catherine Levison.</t>
  </si>
  <si>
    <t>i5248712x</t>
  </si>
  <si>
    <t>The fancy friend / by Kim Kane   illustrated by Jon Davis.</t>
  </si>
  <si>
    <t>i52972215</t>
  </si>
  <si>
    <t>A dragon in the castle? / written by Jessica Brody   illustrated by the Ameet Studio Artists.</t>
  </si>
  <si>
    <t>ecjnw</t>
  </si>
  <si>
    <t>i45683104</t>
  </si>
  <si>
    <t>The secret history of Las Vegas : a novel / Chris Abani.</t>
  </si>
  <si>
    <t>ecfic</t>
  </si>
  <si>
    <t>i51586332</t>
  </si>
  <si>
    <t>Minecraft.</t>
  </si>
  <si>
    <t>ecjme</t>
  </si>
  <si>
    <t>i5364525x</t>
  </si>
  <si>
    <t>The girl you left behind / Jojo Moyes.</t>
  </si>
  <si>
    <t>i51069635</t>
  </si>
  <si>
    <t>Captain Underpants and the attack of the talking toilets : the second epic novel / by Dav Pilkey.</t>
  </si>
  <si>
    <t>i50907232</t>
  </si>
  <si>
    <t>The orchard keeper / Cormac McCarthy.</t>
  </si>
  <si>
    <t>i4441061x</t>
  </si>
  <si>
    <t>Mountains beyond mountains : the quest of Dr. Paul Farmer, a man who would cure the world / by Tracy Kidder   adapted for young people by Michael French.</t>
  </si>
  <si>
    <t>ecyan</t>
  </si>
  <si>
    <t>i50198695</t>
  </si>
  <si>
    <t>LEGO Star wars : free the galaxy / written by Himani Khatreja.</t>
  </si>
  <si>
    <t>ecjnf</t>
  </si>
  <si>
    <t>i53860251</t>
  </si>
  <si>
    <t>Knife / Jo NesbÃ¸   translated from the Norwegian by Neil Smith.</t>
  </si>
  <si>
    <t>ectgl</t>
  </si>
  <si>
    <t>i48288573</t>
  </si>
  <si>
    <t>8 Sandpiper Way / Debbie Macomber.</t>
  </si>
  <si>
    <t>i4832436x</t>
  </si>
  <si>
    <t>Lady maybe / Julie Klassen.</t>
  </si>
  <si>
    <t>i37626334</t>
  </si>
  <si>
    <t>Platinum too.</t>
  </si>
  <si>
    <t>ecjcd</t>
  </si>
  <si>
    <t>i34203205</t>
  </si>
  <si>
    <t>Hamsters and gerbils / Jinny Johnson.</t>
  </si>
  <si>
    <t>i5352469x</t>
  </si>
  <si>
    <t>Sealed with a kiss / by Beth Ferry   illustrated by Olivier Tallec.</t>
  </si>
  <si>
    <t>ecjea</t>
  </si>
  <si>
    <t>i48123237</t>
  </si>
  <si>
    <t>Descendants / Walt Disney Studios Home Entertainment presents a Disney Channel original movie   produced by Tracey Jeffrey   written by Josann McGibbon &amp; Sara Parriott   directed by Kenny Ortega.</t>
  </si>
  <si>
    <t>ecjdf</t>
  </si>
  <si>
    <t>i54506931</t>
  </si>
  <si>
    <t>Secondhand : travels in the new global garage sale / Adam Minter.</t>
  </si>
  <si>
    <t>ecnew</t>
  </si>
  <si>
    <t>i48454539</t>
  </si>
  <si>
    <t>Flat Stanley on ice / created by Jeff Brown   by Lori Haskins Houran   pictures by Macky Pamintuan.</t>
  </si>
  <si>
    <t>i54519731</t>
  </si>
  <si>
    <t>Kristy's great idea : a graphic novel / [text, Ann M. Martin]   by Raina  Telgemeier   with color by Braden Lamb   lettering by Comicraft.</t>
  </si>
  <si>
    <t>i54678444</t>
  </si>
  <si>
    <t>A very stable genius : Donald J. Trump's testing of America / Philip Rucker and Carol Leonnig.</t>
  </si>
  <si>
    <t>i51842336</t>
  </si>
  <si>
    <t>The spell of the sensuous : perception and language in a more-than-human world / David Abram.</t>
  </si>
  <si>
    <t>i18533425</t>
  </si>
  <si>
    <t>Strega Nona takes a vacation / Tomie dePaola.</t>
  </si>
  <si>
    <t>i54266932</t>
  </si>
  <si>
    <t>Everyone deserves a great manager : the 6 critical practices for leading a team / Scott Miller, Todd Davis, and Victoria Roos-Olsson.</t>
  </si>
  <si>
    <t>i12981576</t>
  </si>
  <si>
    <t>Big band all-stars.</t>
  </si>
  <si>
    <t>eccds</t>
  </si>
  <si>
    <t>i50384946</t>
  </si>
  <si>
    <t>Bad girls throughout history : 100 remarkable women who changed the world / Ann Shen.</t>
  </si>
  <si>
    <t>i53153959</t>
  </si>
  <si>
    <t>Mount Rainier / Joanne Mattern.</t>
  </si>
  <si>
    <t>i54901868</t>
  </si>
  <si>
    <t>High fiber keto : a 22-day science-based plan to fix your metabolism, lose weight, and balance your hormones / Naomi Whittel   with Maryann Walsh, M.F.N., R.D., C.D.E.</t>
  </si>
  <si>
    <t>i47853141</t>
  </si>
  <si>
    <t>The loneliness cure : six strategies for finding real connections in your life / Kory Floyd.</t>
  </si>
  <si>
    <t>i54280345</t>
  </si>
  <si>
    <t>Blue moon : a Jack Reacher novel / Lee Child.</t>
  </si>
  <si>
    <t>i36190536</t>
  </si>
  <si>
    <t>Revenge of the Spellmans / Lisa Lutz.</t>
  </si>
  <si>
    <t>i4985821x</t>
  </si>
  <si>
    <t>Give your child the world : raising globally minded kids one book at a time / Jamie C. Martin.</t>
  </si>
  <si>
    <t>i36008898</t>
  </si>
  <si>
    <t>The associate / John Grisham.</t>
  </si>
  <si>
    <t>hubfi</t>
  </si>
  <si>
    <t>i52662949</t>
  </si>
  <si>
    <t>The perfect spin / illustrated by Kellee Riley.</t>
  </si>
  <si>
    <t>hujbp</t>
  </si>
  <si>
    <t>i46724497</t>
  </si>
  <si>
    <t>Learn to program with Minecraft plugins : create flying creepers and flaming cows in Java / Andy Hunt.</t>
  </si>
  <si>
    <t>hubnf</t>
  </si>
  <si>
    <t>i4420016x</t>
  </si>
  <si>
    <t>The everyday life Bible : containing the amplified Old Testament and the amplified New Testament / notes and commentary by Joyce Meyer.</t>
  </si>
  <si>
    <t>i54065410</t>
  </si>
  <si>
    <t>The long call / Ann Cleeves.</t>
  </si>
  <si>
    <t>hubnm</t>
  </si>
  <si>
    <t>i53325126</t>
  </si>
  <si>
    <t>The unsinkable Walker Bean / written and illustrated by Aaron Renier   colored by Alec Longstreth.</t>
  </si>
  <si>
    <t>hujgn</t>
  </si>
  <si>
    <t>i53618890</t>
  </si>
  <si>
    <t>Far and away / Fern Michaels.</t>
  </si>
  <si>
    <t>i54467500</t>
  </si>
  <si>
    <t>Africaville : a novel / Jeffrey Colvin.</t>
  </si>
  <si>
    <t>hubnb</t>
  </si>
  <si>
    <t>i4488672x</t>
  </si>
  <si>
    <t>Building a road / by JoAnn Early Macken.</t>
  </si>
  <si>
    <t>hujbn</t>
  </si>
  <si>
    <t>i44886846</t>
  </si>
  <si>
    <t>Construction tools / by JoAnn Early Macken.</t>
  </si>
  <si>
    <t>i54586422</t>
  </si>
  <si>
    <t>Light changes everything : a novel / Nancy E. Turner.</t>
  </si>
  <si>
    <t>i52783169</t>
  </si>
  <si>
    <t>An Elephant &amp; Piggie biggie! / by Mo Willems.</t>
  </si>
  <si>
    <t>i4789300x</t>
  </si>
  <si>
    <t>Paper towns / John Green.</t>
  </si>
  <si>
    <t>huyaf</t>
  </si>
  <si>
    <t>i54860611</t>
  </si>
  <si>
    <t>Sunrise on Half Moon Bay / Robyn Carr.</t>
  </si>
  <si>
    <t>i54784888</t>
  </si>
  <si>
    <t>And they called it Camelot : a novel of Jacqueline Bouvier Kennedy Onassis / Stephanie Marie Thornton.</t>
  </si>
  <si>
    <t>i34792181</t>
  </si>
  <si>
    <t>Maus : a survivor's tale / Art Spiegelman.</t>
  </si>
  <si>
    <t>laanf</t>
  </si>
  <si>
    <t>i52678003</t>
  </si>
  <si>
    <t>Avengers. Infinity war / Marvel Studios presents   produced by Kevin Feige   executive producers, Jon Favreau, James Gunn, Stan Lee, Victoria Alonso, Michael Grillo, Trinh Tran, Louis D'Ã‰sposito   screenplay by Christopher Markus &amp; Stephen McFeely   directed by Anthony and Joe Russo.</t>
  </si>
  <si>
    <t>luafd</t>
  </si>
  <si>
    <t>i18530369</t>
  </si>
  <si>
    <t>Saturday night / Susan Orlean.</t>
  </si>
  <si>
    <t>lubnf</t>
  </si>
  <si>
    <t>i54278570</t>
  </si>
  <si>
    <t>Guts / Raina Telgemeier   with color by Braden Lamb   lettering by Jesse Post.</t>
  </si>
  <si>
    <t>lujbf</t>
  </si>
  <si>
    <t>i54680712</t>
  </si>
  <si>
    <t>Gemini man / Paramount Pictures and Skydance and Jerry Bruckheimer Films present   in association with Fosun Pictures   a Skydance production   a Jerry Bruckheimer production   directed by Ang Lee   screenplay by David Benioff and Billy Ray and Darren Lemke   story by Darren Lemke and David Benioff   produced by Jerry Bruckheimer, David Ellison, Dana Goldberg, Don Granger.</t>
  </si>
  <si>
    <t>i54792484</t>
  </si>
  <si>
    <t>Djinn patrol on the purple line : a novel / Deepa Anappara.</t>
  </si>
  <si>
    <t>melpf</t>
  </si>
  <si>
    <t>i54732359</t>
  </si>
  <si>
    <t>The burning issue of the day / T.E. Kinsey.</t>
  </si>
  <si>
    <t>mebes</t>
  </si>
  <si>
    <t>i37211316</t>
  </si>
  <si>
    <t>The unusual suspects / Michael Buckley   pictures by Peter Ferguson.</t>
  </si>
  <si>
    <t>mejse</t>
  </si>
  <si>
    <t>i49429966</t>
  </si>
  <si>
    <t>The healing kitchen : 175+ quick &amp; easy paleo recipes to help you thrive / by Alaena Haber, MS, OTR and Sarah Ballantyne, PhD   recipe photography by Alaena Haber.</t>
  </si>
  <si>
    <t>menon</t>
  </si>
  <si>
    <t>i47040865</t>
  </si>
  <si>
    <t>Death comes to Pemberley / written by Juliette Towhidi   produced by David M. Thompson, Eliza Mellor   directed by Daniel Percival   executive producer for Masterpiece, Rebecca Eaton   executive producer for BBC, Polly Hill   executive producers, Ed Rubin, Joanie Blaikie, P.D. James   Origin Pictures   a co-production with Masterpiece for BBC   in association with Far Moor Media, Screen Yorkshire, Lipsync Productions.</t>
  </si>
  <si>
    <t>medvd</t>
  </si>
  <si>
    <t>i47011439</t>
  </si>
  <si>
    <t>The healing quilt / Wanda E. Brunstetter.</t>
  </si>
  <si>
    <t>i53449411</t>
  </si>
  <si>
    <t>Ralph breaks the internet / Walt Disney Animation Studios   Walt Disney Pictures   produced by Clark Spencer   screenplay by Phil Johnston, Pamela Ribon   directed by Phil Johnston, Rich Moore.</t>
  </si>
  <si>
    <t>mejdv</t>
  </si>
  <si>
    <t>i51091446</t>
  </si>
  <si>
    <t>Snow White and the Seven Dwarfs / a Walt Disney Feature production   distributed by R.K.O. Radio Pictures Inc.   supervising director, David Hand   story adaptation, Ted Sears, Richard Creedon, Otto Englander, Dick Rickard, Earl Hurd, Merrill De Maris, Dorothy Ann Blank, Webb Smith   producer, Walt Disney.</t>
  </si>
  <si>
    <t>i34041047</t>
  </si>
  <si>
    <t>Backyardigans and the beanstalk / by Catherine Lukas   illustrated by Susan Hall.</t>
  </si>
  <si>
    <t>mejpi</t>
  </si>
  <si>
    <t>i34041072</t>
  </si>
  <si>
    <t>The mighty egg sitters / adapted by Alison Inches   based on a screenplay by Adam Peltzman   illustrated by The Artifact Group.</t>
  </si>
  <si>
    <t>i54645645</t>
  </si>
  <si>
    <t>What Rose forgot / Nevada Barr.</t>
  </si>
  <si>
    <t>i36270222</t>
  </si>
  <si>
    <t>Classic Disney. vol. V : 60 years of musical magic.</t>
  </si>
  <si>
    <t>mejmc</t>
  </si>
  <si>
    <t>i47922205</t>
  </si>
  <si>
    <t>The fold / Peter Clines.</t>
  </si>
  <si>
    <t>mibfi</t>
  </si>
  <si>
    <t>i48381408</t>
  </si>
  <si>
    <t>Thunder in paradise collection / Berk/Schwartz/Bonann Entertainment in association with Reteitalia Productions and Trimark Pictures   producers, Paul Cajero, David Hagar, James Pergola   directed by Douglas Schwartz   Screenplay by Michael Berk, Tom Greene, Deborah Bonann Schwartz.</t>
  </si>
  <si>
    <t>nrdvf</t>
  </si>
  <si>
    <t>i54763319</t>
  </si>
  <si>
    <t>The Nickel boys : a novel / Colson Whitehead.</t>
  </si>
  <si>
    <t>nrnew</t>
  </si>
  <si>
    <t>i51774409</t>
  </si>
  <si>
    <t>The cat book / Silvia Borando.</t>
  </si>
  <si>
    <t>nreas</t>
  </si>
  <si>
    <t>i51934358</t>
  </si>
  <si>
    <t>The exact location of home / Kate Messner.</t>
  </si>
  <si>
    <t>nrjuv</t>
  </si>
  <si>
    <t>i41014674</t>
  </si>
  <si>
    <t>The silent girl / Tess Gerritsen.</t>
  </si>
  <si>
    <t>nracd</t>
  </si>
  <si>
    <t>i31865434</t>
  </si>
  <si>
    <t>Crafty bags for stylish girls : uniquely chic purses, pouches &amp; pocketbooks / by Elizabeth Ingrid Hauser   illustrated by Lisa Perrett.</t>
  </si>
  <si>
    <t>nrjnf</t>
  </si>
  <si>
    <t>i25922270</t>
  </si>
  <si>
    <t>Archers, alchemists, and 98 other medieval jobs you might have loved or loathed / by Priscilla Galloway   art by Martha Newbigging.</t>
  </si>
  <si>
    <t>i41616340</t>
  </si>
  <si>
    <t>How to get control of your time and your life / by Alan Lakein.</t>
  </si>
  <si>
    <t>ogano</t>
  </si>
  <si>
    <t>i40877218</t>
  </si>
  <si>
    <t>The adventures of Sherlock Holmes / Sir Arthur Conan Doyle.</t>
  </si>
  <si>
    <t>ogafi</t>
  </si>
  <si>
    <t>i5239539x</t>
  </si>
  <si>
    <t>Come sundown / Nora Roberts.</t>
  </si>
  <si>
    <t>osblf</t>
  </si>
  <si>
    <t>i4336178x</t>
  </si>
  <si>
    <t>Junie B. Jones and the mushy gushy valentime / by Barbara Park   illustrated by Denise Brunkus.</t>
  </si>
  <si>
    <t>osjbf</t>
  </si>
  <si>
    <t>i45719962</t>
  </si>
  <si>
    <t>Despicable me 2 / Illumination Entertainment   Universal Pictures presents a Chris Meledandri production   directed by Chris Renaud, Pierre Coffin   produced by Chris Meledandri, Janet Healy   written by Cinco Paul &amp; Ken Daurio.</t>
  </si>
  <si>
    <t>osjav</t>
  </si>
  <si>
    <t>i48294688</t>
  </si>
  <si>
    <t>The bravest kid / by Sally Rippin   illustrated by Stephanie Spartels.</t>
  </si>
  <si>
    <t>i46522827</t>
  </si>
  <si>
    <t>Mistletoe and mayhem / Kate Kingsbury.</t>
  </si>
  <si>
    <t>pfbpb</t>
  </si>
  <si>
    <t>i49542953</t>
  </si>
  <si>
    <t>The prom night murders : a devoted American family, their troubled son, and a ghastly crime / Carlton Smith.</t>
  </si>
  <si>
    <t>i49910334</t>
  </si>
  <si>
    <t>Woman of God / James Patterson and Maxine Paetro.</t>
  </si>
  <si>
    <t>phfic</t>
  </si>
  <si>
    <t>i53733800</t>
  </si>
  <si>
    <t>The ways of white folks / Langston Hughes.</t>
  </si>
  <si>
    <t>rffic</t>
  </si>
  <si>
    <t>i15196215</t>
  </si>
  <si>
    <t>3942500106252$</t>
  </si>
  <si>
    <t>Illinois! / Dana Fuller Ross.</t>
  </si>
  <si>
    <t>rfwes</t>
  </si>
  <si>
    <t>i34159447</t>
  </si>
  <si>
    <t>Madman on a drum / David Housewright.</t>
  </si>
  <si>
    <t>rfmys</t>
  </si>
  <si>
    <t>i34078848</t>
  </si>
  <si>
    <t>Fast and easy : great foods you can make in minutes / the editors of Vegetarian times.</t>
  </si>
  <si>
    <t>rlanf</t>
  </si>
  <si>
    <t>i4526613x</t>
  </si>
  <si>
    <t>Yoga sparks : 108 easy practices for stress relief in a minute or less / Carol Krucoff, E-RYT.</t>
  </si>
  <si>
    <t>i46393572</t>
  </si>
  <si>
    <t>The art of the photograph : essential habits for stronger compositions / Art Wolfe and Rob Sheppard   photographs by Art Wolfe.</t>
  </si>
  <si>
    <t>i47594792</t>
  </si>
  <si>
    <t>The herbal bath &amp; body book : create custom natural products for hair and skin / Heather Lee Houdeck.</t>
  </si>
  <si>
    <t>i47872548</t>
  </si>
  <si>
    <t>Cannabis pharmacy : the practical guide to medicinal marijuana / Michael Backes   foreword by Andrew Weil, M.D.</t>
  </si>
  <si>
    <t>i4836552x</t>
  </si>
  <si>
    <t>Diary of a wimpy kid : hard luck / by Jeff Kinney.</t>
  </si>
  <si>
    <t>rljfi</t>
  </si>
  <si>
    <t>i48801434</t>
  </si>
  <si>
    <t>Mushrooms of the Midwest / Michael Kuo and Andrew S. Methven.</t>
  </si>
  <si>
    <t>i51156155</t>
  </si>
  <si>
    <t>Midwest foraging : 115 wild and flavorful edibles from burdock to wild peach / Lisa M. Rose.</t>
  </si>
  <si>
    <t>i49865924</t>
  </si>
  <si>
    <t>Foxy Locks wig bank;"Rice Lake wig collection."</t>
  </si>
  <si>
    <t>rlwig</t>
  </si>
  <si>
    <t>i50794334</t>
  </si>
  <si>
    <t>i51811121</t>
  </si>
  <si>
    <t>i51811133</t>
  </si>
  <si>
    <t>i51811157</t>
  </si>
  <si>
    <t>i51811170</t>
  </si>
  <si>
    <t>i51811182</t>
  </si>
  <si>
    <t>i51811236</t>
  </si>
  <si>
    <t>i51811273</t>
  </si>
  <si>
    <t>i42960265</t>
  </si>
  <si>
    <t>One perfect day : a novel / Lauraine Snelling.</t>
  </si>
  <si>
    <t>saach</t>
  </si>
  <si>
    <t>i44682463</t>
  </si>
  <si>
    <t>The hiccupotamus / by Aaron Zenz.</t>
  </si>
  <si>
    <t>sajef</t>
  </si>
  <si>
    <t>i33332393</t>
  </si>
  <si>
    <t>Bob the Builder : tool power! / a HOT Animation Production for Hit Entertainment, Plc.   producer, Jackie Cockle   written by Simon Jowett, Ben Randall, Chris Trengrove, Sarah Ball   directors, Sarah Ball, Nick Herbert, Liz Whitaker.</t>
  </si>
  <si>
    <t>scjvc</t>
  </si>
  <si>
    <t>i47134641</t>
  </si>
  <si>
    <t>Planes : fire &amp; rescue / Disney.</t>
  </si>
  <si>
    <t>i48413707</t>
  </si>
  <si>
    <t>Baby alligator / by Ginjer L. Clarke   illustrated by Neecy Twinem.</t>
  </si>
  <si>
    <t>scjer</t>
  </si>
  <si>
    <t>i48603624</t>
  </si>
  <si>
    <t>The middle. The complete fifth season.</t>
  </si>
  <si>
    <t>scvcf</t>
  </si>
  <si>
    <t>i5016112x</t>
  </si>
  <si>
    <t>That '70s show. Biggest hits, Vol. 1.</t>
  </si>
  <si>
    <t>i52509230</t>
  </si>
  <si>
    <t>Finding Nemo / Disney presents a Pixar Animation Studios film   produced by Graham Walters   original story by Andrew Stanton   screenplay by Andrew Stanton, Bob Peterson, David Reynolds   directors, Andrew Stanton, Lee Unkrich.</t>
  </si>
  <si>
    <t>i53080725</t>
  </si>
  <si>
    <t>Not her daughter / Rea Frey.</t>
  </si>
  <si>
    <t>sofic</t>
  </si>
  <si>
    <t>i36387204</t>
  </si>
  <si>
    <t>Men are like waffles, women are like spaghetti / Bill &amp; Pam Farrel.</t>
  </si>
  <si>
    <t>svnon</t>
  </si>
  <si>
    <t>i50938368</t>
  </si>
  <si>
    <t>tlyfi</t>
  </si>
  <si>
    <t>i34483433</t>
  </si>
  <si>
    <t>Snowshoe Thompson / Nancy Smiler Levinson   pictures by Joan Sandin.</t>
  </si>
  <si>
    <t>tljer</t>
  </si>
  <si>
    <t>i34843851</t>
  </si>
  <si>
    <t>The mystery of the missing dog / by Elizabeth Levy   illustrated by Denise Brunkus.</t>
  </si>
  <si>
    <t>Lost and Paid Items, June-July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</si>
</sst>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22" fontId="0" fillId="0" borderId="0" xfId="0" applyNumberFormat="1"/>
    <xf numFmtId="0" fontId="1" fillId="0" borderId="0" xfId="0" applyFont="1"/>
    <xf numFmtId="0" fontId="1" fillId="0" borderId="0" xfId="0" applyFont="1" applyAlignment="1">
      <alignment horizontal="center" wrapText="1"/>
    </xf>
    <xf numFmtId="1" fontId="0" fillId="0" borderId="0" xfId="0" applyNumberFormat="1"/>
    <xf numFmtId="1" fontId="1" fillId="0" borderId="0" xfId="0" applyNumberFormat="1"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2"/>
  <sheetViews>
    <sheetView tabSelected="1" workbookViewId="0"/>
  </sheetViews>
  <sheetFormatPr defaultRowHeight="15" x14ac:dyDescent="0.25"/>
  <cols>
    <col min="1" max="1" width="15.42578125" bestFit="1" customWidth="1"/>
    <col min="2" max="2" width="15.140625" style="4" customWidth="1"/>
    <col min="3" max="3" width="81.140625" customWidth="1"/>
    <col min="4" max="4" width="9.140625" customWidth="1"/>
    <col min="5" max="5" width="8.7109375" customWidth="1"/>
    <col min="6" max="6" width="9.28515625" customWidth="1"/>
    <col min="7" max="7" width="15.85546875" bestFit="1" customWidth="1"/>
    <col min="8" max="8" width="15.85546875" customWidth="1"/>
  </cols>
  <sheetData>
    <row r="1" spans="1:8" x14ac:dyDescent="0.25">
      <c r="A1" s="2" t="s">
        <v>376</v>
      </c>
    </row>
    <row r="3" spans="1:8" s="3" customFormat="1" ht="75" x14ac:dyDescent="0.25">
      <c r="A3" s="3" t="s">
        <v>0</v>
      </c>
      <c r="B3" s="5" t="s">
        <v>1</v>
      </c>
      <c r="C3" s="3" t="s">
        <v>2</v>
      </c>
      <c r="D3" s="3" t="s">
        <v>3</v>
      </c>
      <c r="E3" s="3" t="s">
        <v>4</v>
      </c>
      <c r="F3" s="3" t="s">
        <v>5</v>
      </c>
      <c r="G3" s="3" t="s">
        <v>6</v>
      </c>
      <c r="H3" s="3" t="s">
        <v>7</v>
      </c>
    </row>
    <row r="4" spans="1:8" x14ac:dyDescent="0.25">
      <c r="A4" t="s">
        <v>8</v>
      </c>
      <c r="B4" s="4">
        <v>38390005484218</v>
      </c>
      <c r="C4" t="s">
        <v>9</v>
      </c>
      <c r="D4" t="s">
        <v>10</v>
      </c>
      <c r="E4" t="str">
        <f>LEFT(D4,2)</f>
        <v>al</v>
      </c>
      <c r="F4">
        <v>0</v>
      </c>
      <c r="G4">
        <v>1153847</v>
      </c>
      <c r="H4" s="1">
        <v>44004.813194444447</v>
      </c>
    </row>
    <row r="5" spans="1:8" x14ac:dyDescent="0.25">
      <c r="A5" t="s">
        <v>11</v>
      </c>
      <c r="B5" s="4">
        <v>38390005615068</v>
      </c>
      <c r="C5" t="s">
        <v>12</v>
      </c>
      <c r="D5" t="s">
        <v>13</v>
      </c>
      <c r="E5" t="str">
        <f>LEFT(D5,2)</f>
        <v>al</v>
      </c>
      <c r="F5">
        <v>0</v>
      </c>
      <c r="G5">
        <v>1153847</v>
      </c>
      <c r="H5" s="1">
        <v>44004.813194444447</v>
      </c>
    </row>
    <row r="6" spans="1:8" x14ac:dyDescent="0.25">
      <c r="A6" t="s">
        <v>14</v>
      </c>
      <c r="B6" s="4">
        <v>38390005626099</v>
      </c>
      <c r="C6" t="s">
        <v>15</v>
      </c>
      <c r="D6" t="s">
        <v>16</v>
      </c>
      <c r="E6" t="str">
        <f>LEFT(D6,2)</f>
        <v>al</v>
      </c>
      <c r="F6">
        <v>0</v>
      </c>
      <c r="G6">
        <v>1153847</v>
      </c>
      <c r="H6" s="1">
        <v>44004.813194444447</v>
      </c>
    </row>
    <row r="7" spans="1:8" x14ac:dyDescent="0.25">
      <c r="A7" t="s">
        <v>17</v>
      </c>
      <c r="B7" s="4">
        <v>38390005570263</v>
      </c>
      <c r="C7" t="s">
        <v>18</v>
      </c>
      <c r="D7" t="s">
        <v>19</v>
      </c>
      <c r="E7" t="str">
        <f>LEFT(D7,2)</f>
        <v>al</v>
      </c>
      <c r="F7">
        <v>272</v>
      </c>
      <c r="G7">
        <v>1499186</v>
      </c>
      <c r="H7" s="1">
        <v>44027.545138888891</v>
      </c>
    </row>
    <row r="8" spans="1:8" x14ac:dyDescent="0.25">
      <c r="A8" t="s">
        <v>20</v>
      </c>
      <c r="B8" s="4">
        <v>30268000201209</v>
      </c>
      <c r="C8" t="s">
        <v>21</v>
      </c>
      <c r="D8" t="s">
        <v>22</v>
      </c>
      <c r="E8" t="str">
        <f>LEFT(D8,2)</f>
        <v>am</v>
      </c>
      <c r="F8">
        <v>0</v>
      </c>
      <c r="G8">
        <v>1280634</v>
      </c>
      <c r="H8" s="1">
        <v>43993.897916666669</v>
      </c>
    </row>
    <row r="9" spans="1:8" x14ac:dyDescent="0.25">
      <c r="A9" t="s">
        <v>23</v>
      </c>
      <c r="B9" s="4">
        <v>30268000842077</v>
      </c>
      <c r="C9" t="s">
        <v>24</v>
      </c>
      <c r="D9" t="s">
        <v>25</v>
      </c>
      <c r="E9" t="str">
        <f>LEFT(D9,2)</f>
        <v>am</v>
      </c>
      <c r="F9">
        <v>251</v>
      </c>
      <c r="G9">
        <v>1125642</v>
      </c>
      <c r="H9" s="1">
        <v>43998.490277777775</v>
      </c>
    </row>
    <row r="10" spans="1:8" x14ac:dyDescent="0.25">
      <c r="A10" t="s">
        <v>26</v>
      </c>
      <c r="B10" s="4">
        <v>30684001001192</v>
      </c>
      <c r="C10" t="s">
        <v>27</v>
      </c>
      <c r="D10" t="s">
        <v>28</v>
      </c>
      <c r="E10" t="str">
        <f>LEFT(D10,2)</f>
        <v>ba</v>
      </c>
      <c r="F10">
        <v>721</v>
      </c>
      <c r="G10">
        <v>1418570</v>
      </c>
      <c r="H10" s="1">
        <v>44032.576388888891</v>
      </c>
    </row>
    <row r="11" spans="1:8" x14ac:dyDescent="0.25">
      <c r="A11" t="s">
        <v>29</v>
      </c>
      <c r="B11" s="4">
        <v>30568000834945</v>
      </c>
      <c r="C11" t="s">
        <v>30</v>
      </c>
      <c r="D11" t="s">
        <v>31</v>
      </c>
      <c r="E11" t="str">
        <f>LEFT(D11,2)</f>
        <v>bb</v>
      </c>
      <c r="F11">
        <v>0</v>
      </c>
      <c r="G11">
        <v>1308517</v>
      </c>
      <c r="H11" s="1">
        <v>44035.854861111111</v>
      </c>
    </row>
    <row r="12" spans="1:8" x14ac:dyDescent="0.25">
      <c r="A12" t="s">
        <v>32</v>
      </c>
      <c r="B12" s="4">
        <v>30568000848747</v>
      </c>
      <c r="C12" t="s">
        <v>33</v>
      </c>
      <c r="D12" t="s">
        <v>34</v>
      </c>
      <c r="E12" t="str">
        <f>LEFT(D12,2)</f>
        <v>bb</v>
      </c>
      <c r="F12">
        <v>272</v>
      </c>
      <c r="G12">
        <v>1292635</v>
      </c>
      <c r="H12" s="1">
        <v>43990.593055555553</v>
      </c>
    </row>
    <row r="13" spans="1:8" x14ac:dyDescent="0.25">
      <c r="A13" t="s">
        <v>35</v>
      </c>
      <c r="B13" s="4">
        <v>30537004695578</v>
      </c>
      <c r="C13" t="s">
        <v>36</v>
      </c>
      <c r="D13" t="s">
        <v>37</v>
      </c>
      <c r="E13" t="str">
        <f>LEFT(D13,2)</f>
        <v>bn</v>
      </c>
      <c r="F13">
        <v>251</v>
      </c>
      <c r="G13">
        <v>1253793</v>
      </c>
      <c r="H13" s="1">
        <v>44014.495138888888</v>
      </c>
    </row>
    <row r="14" spans="1:8" x14ac:dyDescent="0.25">
      <c r="A14" t="s">
        <v>38</v>
      </c>
      <c r="B14" s="4">
        <v>30868004219683</v>
      </c>
      <c r="C14" t="s">
        <v>39</v>
      </c>
      <c r="D14" t="s">
        <v>40</v>
      </c>
      <c r="E14" t="str">
        <f>LEFT(D14,2)</f>
        <v>br</v>
      </c>
      <c r="F14">
        <v>428</v>
      </c>
      <c r="G14">
        <v>1061853</v>
      </c>
      <c r="H14" s="1">
        <v>44000.586111111108</v>
      </c>
    </row>
    <row r="15" spans="1:8" x14ac:dyDescent="0.25">
      <c r="A15" t="s">
        <v>41</v>
      </c>
      <c r="B15" s="4">
        <v>30868004218701</v>
      </c>
      <c r="C15" t="s">
        <v>42</v>
      </c>
      <c r="D15" t="s">
        <v>43</v>
      </c>
      <c r="E15" t="str">
        <f>LEFT(D15,2)</f>
        <v>br</v>
      </c>
      <c r="F15">
        <v>631</v>
      </c>
      <c r="G15">
        <v>1317923</v>
      </c>
      <c r="H15" s="1">
        <v>44019.558333333334</v>
      </c>
    </row>
    <row r="16" spans="1:8" x14ac:dyDescent="0.25">
      <c r="A16" t="s">
        <v>44</v>
      </c>
      <c r="B16" s="4">
        <v>30868000406116</v>
      </c>
      <c r="C16" t="s">
        <v>45</v>
      </c>
      <c r="D16" t="s">
        <v>46</v>
      </c>
      <c r="E16" t="str">
        <f>LEFT(D16,2)</f>
        <v>br</v>
      </c>
      <c r="F16">
        <v>631</v>
      </c>
      <c r="G16">
        <v>1317923</v>
      </c>
      <c r="H16" s="1">
        <v>44019.559027777781</v>
      </c>
    </row>
    <row r="17" spans="1:8" x14ac:dyDescent="0.25">
      <c r="A17" t="s">
        <v>47</v>
      </c>
      <c r="B17" s="4">
        <v>30868004122788</v>
      </c>
      <c r="C17" t="s">
        <v>48</v>
      </c>
      <c r="D17" t="s">
        <v>49</v>
      </c>
      <c r="E17" t="str">
        <f>LEFT(D17,2)</f>
        <v>br</v>
      </c>
      <c r="F17">
        <v>631</v>
      </c>
      <c r="G17">
        <v>1274275</v>
      </c>
      <c r="H17" s="1">
        <v>44020.475694444445</v>
      </c>
    </row>
    <row r="18" spans="1:8" x14ac:dyDescent="0.25">
      <c r="A18" t="s">
        <v>50</v>
      </c>
      <c r="B18" s="4">
        <v>32890000397279</v>
      </c>
      <c r="C18" t="s">
        <v>51</v>
      </c>
      <c r="D18" t="s">
        <v>52</v>
      </c>
      <c r="E18" t="str">
        <f>LEFT(D18,2)</f>
        <v>ca</v>
      </c>
      <c r="F18">
        <v>181</v>
      </c>
      <c r="G18">
        <v>1233567</v>
      </c>
      <c r="H18" s="1">
        <v>44013.390972222223</v>
      </c>
    </row>
    <row r="19" spans="1:8" x14ac:dyDescent="0.25">
      <c r="A19" t="s">
        <v>53</v>
      </c>
      <c r="B19" s="4">
        <v>33394003328893</v>
      </c>
      <c r="C19" t="s">
        <v>54</v>
      </c>
      <c r="D19" t="s">
        <v>55</v>
      </c>
      <c r="E19" t="str">
        <f>LEFT(D19,2)</f>
        <v>cf</v>
      </c>
      <c r="F19">
        <v>161</v>
      </c>
      <c r="G19">
        <v>1209588</v>
      </c>
      <c r="H19" s="1">
        <v>44002.481249999997</v>
      </c>
    </row>
    <row r="20" spans="1:8" x14ac:dyDescent="0.25">
      <c r="A20" t="s">
        <v>56</v>
      </c>
      <c r="B20" s="4">
        <v>33394003402375</v>
      </c>
      <c r="C20" t="s">
        <v>57</v>
      </c>
      <c r="D20" t="s">
        <v>58</v>
      </c>
      <c r="E20" t="str">
        <f>LEFT(D20,2)</f>
        <v>cf</v>
      </c>
      <c r="F20">
        <v>191</v>
      </c>
      <c r="G20">
        <v>1176618</v>
      </c>
      <c r="H20" s="1">
        <v>44019.40347222222</v>
      </c>
    </row>
    <row r="21" spans="1:8" x14ac:dyDescent="0.25">
      <c r="A21" t="s">
        <v>59</v>
      </c>
      <c r="B21" s="4">
        <v>33394003401237</v>
      </c>
      <c r="C21" t="s">
        <v>60</v>
      </c>
      <c r="D21" t="s">
        <v>61</v>
      </c>
      <c r="E21" t="str">
        <f>LEFT(D21,2)</f>
        <v>cf</v>
      </c>
      <c r="F21">
        <v>193</v>
      </c>
      <c r="G21">
        <v>1037943</v>
      </c>
      <c r="H21" s="1">
        <v>44014.588194444441</v>
      </c>
    </row>
    <row r="22" spans="1:8" x14ac:dyDescent="0.25">
      <c r="A22" t="s">
        <v>62</v>
      </c>
      <c r="B22" s="4">
        <v>33394002850285</v>
      </c>
      <c r="C22" t="s">
        <v>63</v>
      </c>
      <c r="D22" t="s">
        <v>64</v>
      </c>
      <c r="E22" t="str">
        <f>LEFT(D22,2)</f>
        <v>cf</v>
      </c>
      <c r="F22">
        <v>193</v>
      </c>
      <c r="G22">
        <v>1212068</v>
      </c>
      <c r="H22" s="1">
        <v>44039.42291666667</v>
      </c>
    </row>
    <row r="23" spans="1:8" x14ac:dyDescent="0.25">
      <c r="A23" t="s">
        <v>65</v>
      </c>
      <c r="B23" s="4">
        <v>33394003434105</v>
      </c>
      <c r="C23" t="s">
        <v>66</v>
      </c>
      <c r="D23" t="s">
        <v>67</v>
      </c>
      <c r="E23" t="str">
        <f>LEFT(D23,2)</f>
        <v>cf</v>
      </c>
      <c r="F23">
        <v>251</v>
      </c>
      <c r="G23">
        <v>1050878</v>
      </c>
      <c r="H23" s="1">
        <v>44041.62777777778</v>
      </c>
    </row>
    <row r="24" spans="1:8" x14ac:dyDescent="0.25">
      <c r="A24" t="s">
        <v>68</v>
      </c>
      <c r="B24" s="4">
        <v>33394001778560</v>
      </c>
      <c r="C24" t="s">
        <v>69</v>
      </c>
      <c r="D24" t="s">
        <v>61</v>
      </c>
      <c r="E24" t="str">
        <f>LEFT(D24,2)</f>
        <v>cf</v>
      </c>
      <c r="F24">
        <v>461</v>
      </c>
      <c r="G24">
        <v>1435477</v>
      </c>
      <c r="H24" s="1">
        <v>44032.526388888888</v>
      </c>
    </row>
    <row r="25" spans="1:8" x14ac:dyDescent="0.25">
      <c r="A25" t="s">
        <v>70</v>
      </c>
      <c r="B25" s="4">
        <v>30263000422624</v>
      </c>
      <c r="C25" t="s">
        <v>71</v>
      </c>
      <c r="D25" t="s">
        <v>72</v>
      </c>
      <c r="E25" t="str">
        <f>LEFT(D25,2)</f>
        <v>cl</v>
      </c>
      <c r="F25">
        <v>521</v>
      </c>
      <c r="G25">
        <v>1382406</v>
      </c>
      <c r="H25" s="1">
        <v>44006.599305555559</v>
      </c>
    </row>
    <row r="26" spans="1:8" x14ac:dyDescent="0.25">
      <c r="A26" t="s">
        <v>73</v>
      </c>
      <c r="B26" s="4">
        <v>30822004428018</v>
      </c>
      <c r="C26" t="s">
        <v>74</v>
      </c>
      <c r="D26" t="s">
        <v>75</v>
      </c>
      <c r="E26" t="str">
        <f>LEFT(D26,2)</f>
        <v>cu</v>
      </c>
      <c r="F26">
        <v>0</v>
      </c>
      <c r="G26">
        <v>1482200</v>
      </c>
      <c r="H26" s="1">
        <v>44039.821527777778</v>
      </c>
    </row>
    <row r="27" spans="1:8" x14ac:dyDescent="0.25">
      <c r="A27" t="s">
        <v>76</v>
      </c>
      <c r="B27" s="4">
        <v>30269000656269</v>
      </c>
      <c r="C27" t="s">
        <v>77</v>
      </c>
      <c r="D27" t="s">
        <v>78</v>
      </c>
      <c r="E27" t="str">
        <f>LEFT(D27,2)</f>
        <v>dp</v>
      </c>
      <c r="F27">
        <v>671</v>
      </c>
      <c r="G27">
        <v>1055347</v>
      </c>
      <c r="H27" s="1">
        <v>44019.717361111114</v>
      </c>
    </row>
    <row r="28" spans="1:8" x14ac:dyDescent="0.25">
      <c r="A28" t="s">
        <v>79</v>
      </c>
      <c r="B28" s="4">
        <v>1001158353</v>
      </c>
      <c r="C28" t="s">
        <v>80</v>
      </c>
      <c r="D28" t="s">
        <v>81</v>
      </c>
      <c r="E28" t="str">
        <f>LEFT(D28,2)</f>
        <v>ec</v>
      </c>
      <c r="F28">
        <v>0</v>
      </c>
      <c r="G28">
        <v>1499503</v>
      </c>
      <c r="H28" s="1">
        <v>43986.384027777778</v>
      </c>
    </row>
    <row r="29" spans="1:8" x14ac:dyDescent="0.25">
      <c r="A29" t="s">
        <v>82</v>
      </c>
      <c r="B29" s="4">
        <v>1001218806</v>
      </c>
      <c r="C29" t="s">
        <v>83</v>
      </c>
      <c r="D29" t="s">
        <v>84</v>
      </c>
      <c r="E29" t="str">
        <f>LEFT(D29,2)</f>
        <v>ec</v>
      </c>
      <c r="F29">
        <v>0</v>
      </c>
      <c r="G29">
        <v>1202120</v>
      </c>
      <c r="H29" s="1">
        <v>44010.415277777778</v>
      </c>
    </row>
    <row r="30" spans="1:8" x14ac:dyDescent="0.25">
      <c r="A30" t="s">
        <v>85</v>
      </c>
      <c r="B30" s="4">
        <v>1001220881</v>
      </c>
      <c r="C30" t="s">
        <v>86</v>
      </c>
      <c r="D30" t="s">
        <v>87</v>
      </c>
      <c r="E30" t="str">
        <f>LEFT(D30,2)</f>
        <v>ec</v>
      </c>
      <c r="F30">
        <v>0</v>
      </c>
      <c r="G30">
        <v>1354121</v>
      </c>
      <c r="H30" s="1">
        <v>44012.527777777781</v>
      </c>
    </row>
    <row r="31" spans="1:8" x14ac:dyDescent="0.25">
      <c r="A31" t="s">
        <v>88</v>
      </c>
      <c r="B31" s="4">
        <v>1001225725</v>
      </c>
      <c r="C31" t="s">
        <v>89</v>
      </c>
      <c r="D31" t="s">
        <v>90</v>
      </c>
      <c r="E31" t="str">
        <f>LEFT(D31,2)</f>
        <v>ec</v>
      </c>
      <c r="F31">
        <v>0</v>
      </c>
      <c r="G31">
        <v>1004380</v>
      </c>
      <c r="H31" s="1">
        <v>44014.20208333333</v>
      </c>
    </row>
    <row r="32" spans="1:8" x14ac:dyDescent="0.25">
      <c r="A32" t="s">
        <v>91</v>
      </c>
      <c r="B32" s="4">
        <v>1000830005</v>
      </c>
      <c r="C32" t="s">
        <v>92</v>
      </c>
      <c r="D32" t="s">
        <v>93</v>
      </c>
      <c r="E32" t="str">
        <f>LEFT(D32,2)</f>
        <v>ec</v>
      </c>
      <c r="F32">
        <v>0</v>
      </c>
      <c r="G32">
        <v>1356067</v>
      </c>
      <c r="H32" s="1">
        <v>44024.794444444444</v>
      </c>
    </row>
    <row r="33" spans="1:8" x14ac:dyDescent="0.25">
      <c r="A33" t="s">
        <v>94</v>
      </c>
      <c r="B33" s="4">
        <v>1001090532</v>
      </c>
      <c r="C33" t="s">
        <v>95</v>
      </c>
      <c r="D33" t="s">
        <v>81</v>
      </c>
      <c r="E33" t="str">
        <f>LEFT(D33,2)</f>
        <v>ec</v>
      </c>
      <c r="F33">
        <v>0</v>
      </c>
      <c r="G33">
        <v>1356068</v>
      </c>
      <c r="H33" s="1">
        <v>44026.38958333333</v>
      </c>
    </row>
    <row r="34" spans="1:8" x14ac:dyDescent="0.25">
      <c r="A34" t="s">
        <v>96</v>
      </c>
      <c r="B34" s="4">
        <v>1001161142</v>
      </c>
      <c r="C34" t="s">
        <v>97</v>
      </c>
      <c r="D34" t="s">
        <v>81</v>
      </c>
      <c r="E34" t="str">
        <f>LEFT(D34,2)</f>
        <v>ec</v>
      </c>
      <c r="F34">
        <v>0</v>
      </c>
      <c r="G34">
        <v>1356068</v>
      </c>
      <c r="H34" s="1">
        <v>44026.38958333333</v>
      </c>
    </row>
    <row r="35" spans="1:8" x14ac:dyDescent="0.25">
      <c r="A35" t="s">
        <v>98</v>
      </c>
      <c r="B35" s="4">
        <v>1001204021</v>
      </c>
      <c r="C35" t="s">
        <v>99</v>
      </c>
      <c r="D35" t="s">
        <v>84</v>
      </c>
      <c r="E35" t="str">
        <f>LEFT(D35,2)</f>
        <v>ec</v>
      </c>
      <c r="F35">
        <v>0</v>
      </c>
      <c r="G35">
        <v>1356070</v>
      </c>
      <c r="H35" s="1">
        <v>44026.425000000003</v>
      </c>
    </row>
    <row r="36" spans="1:8" x14ac:dyDescent="0.25">
      <c r="A36" t="s">
        <v>100</v>
      </c>
      <c r="B36" s="4">
        <v>1001212874</v>
      </c>
      <c r="C36" t="s">
        <v>101</v>
      </c>
      <c r="D36" t="s">
        <v>102</v>
      </c>
      <c r="E36" t="str">
        <f>LEFT(D36,2)</f>
        <v>ec</v>
      </c>
      <c r="F36">
        <v>0</v>
      </c>
      <c r="G36">
        <v>1356070</v>
      </c>
      <c r="H36" s="1">
        <v>44026.425000000003</v>
      </c>
    </row>
    <row r="37" spans="1:8" x14ac:dyDescent="0.25">
      <c r="A37" t="s">
        <v>103</v>
      </c>
      <c r="B37" s="4">
        <v>1001093139</v>
      </c>
      <c r="C37" t="s">
        <v>104</v>
      </c>
      <c r="D37" t="s">
        <v>105</v>
      </c>
      <c r="E37" t="str">
        <f>LEFT(D37,2)</f>
        <v>ec</v>
      </c>
      <c r="F37">
        <v>0</v>
      </c>
      <c r="G37">
        <v>1488692</v>
      </c>
      <c r="H37" s="1">
        <v>44027.601388888892</v>
      </c>
    </row>
    <row r="38" spans="1:8" x14ac:dyDescent="0.25">
      <c r="A38" t="s">
        <v>106</v>
      </c>
      <c r="B38" s="4">
        <v>1001188404</v>
      </c>
      <c r="C38" t="s">
        <v>107</v>
      </c>
      <c r="D38" t="s">
        <v>108</v>
      </c>
      <c r="E38" t="str">
        <f>LEFT(D38,2)</f>
        <v>ec</v>
      </c>
      <c r="F38">
        <v>0</v>
      </c>
      <c r="G38">
        <v>1396771</v>
      </c>
      <c r="H38" s="1">
        <v>44034.468055555553</v>
      </c>
    </row>
    <row r="39" spans="1:8" x14ac:dyDescent="0.25">
      <c r="A39" t="s">
        <v>109</v>
      </c>
      <c r="B39" s="4">
        <v>1001219151</v>
      </c>
      <c r="C39" t="s">
        <v>110</v>
      </c>
      <c r="D39" t="s">
        <v>105</v>
      </c>
      <c r="E39" t="str">
        <f>LEFT(D39,2)</f>
        <v>ec</v>
      </c>
      <c r="F39">
        <v>301</v>
      </c>
      <c r="G39">
        <v>1318761</v>
      </c>
      <c r="H39" s="1">
        <v>43987.456944444442</v>
      </c>
    </row>
    <row r="40" spans="1:8" x14ac:dyDescent="0.25">
      <c r="A40" t="s">
        <v>111</v>
      </c>
      <c r="B40" s="4">
        <v>1001166196</v>
      </c>
      <c r="C40" t="s">
        <v>112</v>
      </c>
      <c r="D40" t="s">
        <v>84</v>
      </c>
      <c r="E40" t="str">
        <f>LEFT(D40,2)</f>
        <v>ec</v>
      </c>
      <c r="F40">
        <v>301</v>
      </c>
      <c r="G40">
        <v>1404908</v>
      </c>
      <c r="H40" s="1">
        <v>43987.481944444444</v>
      </c>
    </row>
    <row r="41" spans="1:8" x14ac:dyDescent="0.25">
      <c r="A41" t="s">
        <v>113</v>
      </c>
      <c r="B41" s="4">
        <v>1001177998</v>
      </c>
      <c r="C41" t="s">
        <v>114</v>
      </c>
      <c r="D41" t="s">
        <v>105</v>
      </c>
      <c r="E41" t="str">
        <f>LEFT(D41,2)</f>
        <v>ec</v>
      </c>
      <c r="F41">
        <v>301</v>
      </c>
      <c r="G41">
        <v>1006154</v>
      </c>
      <c r="H41" s="1">
        <v>43992.343055555553</v>
      </c>
    </row>
    <row r="42" spans="1:8" x14ac:dyDescent="0.25">
      <c r="A42" t="s">
        <v>115</v>
      </c>
      <c r="B42" s="4">
        <v>1001072186</v>
      </c>
      <c r="C42" t="s">
        <v>116</v>
      </c>
      <c r="D42" t="s">
        <v>117</v>
      </c>
      <c r="E42" t="str">
        <f>LEFT(D42,2)</f>
        <v>ec</v>
      </c>
      <c r="F42">
        <v>301</v>
      </c>
      <c r="G42">
        <v>1512208</v>
      </c>
      <c r="H42" s="1">
        <v>43992.557638888888</v>
      </c>
    </row>
    <row r="43" spans="1:8" x14ac:dyDescent="0.25">
      <c r="A43" t="s">
        <v>118</v>
      </c>
      <c r="B43" s="4">
        <v>1001168527</v>
      </c>
      <c r="C43" t="s">
        <v>119</v>
      </c>
      <c r="D43" t="s">
        <v>120</v>
      </c>
      <c r="E43" t="str">
        <f>LEFT(D43,2)</f>
        <v>ec</v>
      </c>
      <c r="F43">
        <v>301</v>
      </c>
      <c r="G43">
        <v>1333561</v>
      </c>
      <c r="H43" s="1">
        <v>43993.32916666667</v>
      </c>
    </row>
    <row r="44" spans="1:8" x14ac:dyDescent="0.25">
      <c r="A44" t="s">
        <v>121</v>
      </c>
      <c r="B44" s="4">
        <v>1001223526</v>
      </c>
      <c r="C44" t="s">
        <v>122</v>
      </c>
      <c r="D44" t="s">
        <v>123</v>
      </c>
      <c r="E44" t="str">
        <f>LEFT(D44,2)</f>
        <v>ec</v>
      </c>
      <c r="F44">
        <v>301</v>
      </c>
      <c r="G44">
        <v>1399427</v>
      </c>
      <c r="H44" s="1">
        <v>43999.548611111109</v>
      </c>
    </row>
    <row r="45" spans="1:8" x14ac:dyDescent="0.25">
      <c r="A45" t="s">
        <v>124</v>
      </c>
      <c r="B45" s="4">
        <v>1001137953</v>
      </c>
      <c r="C45" t="s">
        <v>125</v>
      </c>
      <c r="D45" t="s">
        <v>105</v>
      </c>
      <c r="E45" t="str">
        <f>LEFT(D45,2)</f>
        <v>ec</v>
      </c>
      <c r="F45">
        <v>301</v>
      </c>
      <c r="G45">
        <v>1237118</v>
      </c>
      <c r="H45" s="1">
        <v>44006.556250000001</v>
      </c>
    </row>
    <row r="46" spans="1:8" x14ac:dyDescent="0.25">
      <c r="A46" t="s">
        <v>126</v>
      </c>
      <c r="B46" s="4">
        <v>1001138412</v>
      </c>
      <c r="C46" t="s">
        <v>127</v>
      </c>
      <c r="D46" t="s">
        <v>105</v>
      </c>
      <c r="E46" t="str">
        <f>LEFT(D46,2)</f>
        <v>ec</v>
      </c>
      <c r="F46">
        <v>301</v>
      </c>
      <c r="G46">
        <v>1237118</v>
      </c>
      <c r="H46" s="1">
        <v>44006.556250000001</v>
      </c>
    </row>
    <row r="47" spans="1:8" x14ac:dyDescent="0.25">
      <c r="A47" t="s">
        <v>128</v>
      </c>
      <c r="B47" s="4">
        <v>1000984693</v>
      </c>
      <c r="C47" t="s">
        <v>129</v>
      </c>
      <c r="D47" t="s">
        <v>130</v>
      </c>
      <c r="E47" t="str">
        <f>LEFT(D47,2)</f>
        <v>ec</v>
      </c>
      <c r="F47">
        <v>301</v>
      </c>
      <c r="G47">
        <v>1081091</v>
      </c>
      <c r="H47" s="1">
        <v>44008.578472222223</v>
      </c>
    </row>
    <row r="48" spans="1:8" x14ac:dyDescent="0.25">
      <c r="A48" t="s">
        <v>131</v>
      </c>
      <c r="B48" s="4">
        <v>1000957932</v>
      </c>
      <c r="C48" t="s">
        <v>132</v>
      </c>
      <c r="D48" t="s">
        <v>120</v>
      </c>
      <c r="E48" t="str">
        <f>LEFT(D48,2)</f>
        <v>ec</v>
      </c>
      <c r="F48">
        <v>301</v>
      </c>
      <c r="G48">
        <v>1483324</v>
      </c>
      <c r="H48" s="1">
        <v>44013.51666666667</v>
      </c>
    </row>
    <row r="49" spans="1:8" x14ac:dyDescent="0.25">
      <c r="A49" t="s">
        <v>133</v>
      </c>
      <c r="B49" s="4">
        <v>1001208054</v>
      </c>
      <c r="C49" t="s">
        <v>134</v>
      </c>
      <c r="D49" t="s">
        <v>135</v>
      </c>
      <c r="E49" t="str">
        <f>LEFT(D49,2)</f>
        <v>ec</v>
      </c>
      <c r="F49">
        <v>301</v>
      </c>
      <c r="G49">
        <v>1221412</v>
      </c>
      <c r="H49" s="1">
        <v>44014.536111111112</v>
      </c>
    </row>
    <row r="50" spans="1:8" x14ac:dyDescent="0.25">
      <c r="A50" t="s">
        <v>136</v>
      </c>
      <c r="B50" s="4">
        <v>1001132728</v>
      </c>
      <c r="C50" t="s">
        <v>137</v>
      </c>
      <c r="D50" t="s">
        <v>138</v>
      </c>
      <c r="E50" t="str">
        <f>LEFT(D50,2)</f>
        <v>ec</v>
      </c>
      <c r="F50">
        <v>301</v>
      </c>
      <c r="G50">
        <v>1507018</v>
      </c>
      <c r="H50" s="1">
        <v>44014.581250000003</v>
      </c>
    </row>
    <row r="51" spans="1:8" x14ac:dyDescent="0.25">
      <c r="A51" t="s">
        <v>139</v>
      </c>
      <c r="B51" s="4">
        <v>1001222109</v>
      </c>
      <c r="C51" t="s">
        <v>140</v>
      </c>
      <c r="D51" t="s">
        <v>141</v>
      </c>
      <c r="E51" t="str">
        <f>LEFT(D51,2)</f>
        <v>ec</v>
      </c>
      <c r="F51">
        <v>301</v>
      </c>
      <c r="G51">
        <v>1021724</v>
      </c>
      <c r="H51" s="1">
        <v>44018.470833333333</v>
      </c>
    </row>
    <row r="52" spans="1:8" x14ac:dyDescent="0.25">
      <c r="A52" t="s">
        <v>142</v>
      </c>
      <c r="B52" s="4">
        <v>1001133634</v>
      </c>
      <c r="C52" t="s">
        <v>143</v>
      </c>
      <c r="D52" t="s">
        <v>87</v>
      </c>
      <c r="E52" t="str">
        <f>LEFT(D52,2)</f>
        <v>ec</v>
      </c>
      <c r="F52">
        <v>301</v>
      </c>
      <c r="G52">
        <v>1034694</v>
      </c>
      <c r="H52" s="1">
        <v>44018.488888888889</v>
      </c>
    </row>
    <row r="53" spans="1:8" x14ac:dyDescent="0.25">
      <c r="A53" t="s">
        <v>144</v>
      </c>
      <c r="B53" s="4">
        <v>1001243282</v>
      </c>
      <c r="C53" t="s">
        <v>145</v>
      </c>
      <c r="D53" t="s">
        <v>120</v>
      </c>
      <c r="E53" t="str">
        <f>LEFT(D53,2)</f>
        <v>ec</v>
      </c>
      <c r="F53">
        <v>301</v>
      </c>
      <c r="G53">
        <v>1357395</v>
      </c>
      <c r="H53" s="1">
        <v>44019.607638888891</v>
      </c>
    </row>
    <row r="54" spans="1:8" x14ac:dyDescent="0.25">
      <c r="A54" t="s">
        <v>146</v>
      </c>
      <c r="B54" s="4">
        <v>1001263583</v>
      </c>
      <c r="C54" t="s">
        <v>147</v>
      </c>
      <c r="D54" t="s">
        <v>141</v>
      </c>
      <c r="E54" t="str">
        <f>LEFT(D54,2)</f>
        <v>ec</v>
      </c>
      <c r="F54">
        <v>301</v>
      </c>
      <c r="G54">
        <v>1081271</v>
      </c>
      <c r="H54" s="1">
        <v>44022.590277777781</v>
      </c>
    </row>
    <row r="55" spans="1:8" x14ac:dyDescent="0.25">
      <c r="A55" t="s">
        <v>148</v>
      </c>
      <c r="B55" s="4">
        <v>1001191150</v>
      </c>
      <c r="C55" t="s">
        <v>149</v>
      </c>
      <c r="D55" t="s">
        <v>81</v>
      </c>
      <c r="E55" t="str">
        <f>LEFT(D55,2)</f>
        <v>ec</v>
      </c>
      <c r="F55">
        <v>301</v>
      </c>
      <c r="G55">
        <v>1484449</v>
      </c>
      <c r="H55" s="1">
        <v>44028.644444444442</v>
      </c>
    </row>
    <row r="56" spans="1:8" x14ac:dyDescent="0.25">
      <c r="A56" t="s">
        <v>150</v>
      </c>
      <c r="B56" s="4">
        <v>1000718706</v>
      </c>
      <c r="C56" t="s">
        <v>151</v>
      </c>
      <c r="D56" t="s">
        <v>135</v>
      </c>
      <c r="E56" t="str">
        <f>LEFT(D56,2)</f>
        <v>ec</v>
      </c>
      <c r="F56">
        <v>301</v>
      </c>
      <c r="G56">
        <v>1003298</v>
      </c>
      <c r="H56" s="1">
        <v>44033.576388888891</v>
      </c>
    </row>
    <row r="57" spans="1:8" x14ac:dyDescent="0.25">
      <c r="A57" t="s">
        <v>152</v>
      </c>
      <c r="B57" s="4">
        <v>1001229114</v>
      </c>
      <c r="C57" t="s">
        <v>153</v>
      </c>
      <c r="D57" t="s">
        <v>141</v>
      </c>
      <c r="E57" t="str">
        <f>LEFT(D57,2)</f>
        <v>ec</v>
      </c>
      <c r="F57">
        <v>301</v>
      </c>
      <c r="G57">
        <v>1170136</v>
      </c>
      <c r="H57" s="1">
        <v>44036.459722222222</v>
      </c>
    </row>
    <row r="58" spans="1:8" x14ac:dyDescent="0.25">
      <c r="A58" t="s">
        <v>154</v>
      </c>
      <c r="B58" s="4">
        <v>1000961708</v>
      </c>
      <c r="C58" t="s">
        <v>155</v>
      </c>
      <c r="D58" t="s">
        <v>156</v>
      </c>
      <c r="E58" t="str">
        <f>LEFT(D58,2)</f>
        <v>ec</v>
      </c>
      <c r="F58">
        <v>301</v>
      </c>
      <c r="G58">
        <v>1154340</v>
      </c>
      <c r="H58" s="1">
        <v>44042.397916666669</v>
      </c>
    </row>
    <row r="59" spans="1:8" x14ac:dyDescent="0.25">
      <c r="A59" t="s">
        <v>157</v>
      </c>
      <c r="B59" s="4">
        <v>1001171208</v>
      </c>
      <c r="C59" t="s">
        <v>158</v>
      </c>
      <c r="D59" t="s">
        <v>81</v>
      </c>
      <c r="E59" t="str">
        <f>LEFT(D59,2)</f>
        <v>ec</v>
      </c>
      <c r="F59">
        <v>301</v>
      </c>
      <c r="G59">
        <v>1154340</v>
      </c>
      <c r="H59" s="1">
        <v>44042.397916666669</v>
      </c>
    </row>
    <row r="60" spans="1:8" x14ac:dyDescent="0.25">
      <c r="A60" t="s">
        <v>159</v>
      </c>
      <c r="B60" s="4">
        <v>1001216846</v>
      </c>
      <c r="C60" t="s">
        <v>160</v>
      </c>
      <c r="D60" t="s">
        <v>102</v>
      </c>
      <c r="E60" t="str">
        <f>LEFT(D60,2)</f>
        <v>ec</v>
      </c>
      <c r="F60">
        <v>301</v>
      </c>
      <c r="G60">
        <v>1154340</v>
      </c>
      <c r="H60" s="1">
        <v>44042.397916666669</v>
      </c>
    </row>
    <row r="61" spans="1:8" x14ac:dyDescent="0.25">
      <c r="A61" t="s">
        <v>161</v>
      </c>
      <c r="B61" s="4">
        <v>1001245773</v>
      </c>
      <c r="C61" t="s">
        <v>162</v>
      </c>
      <c r="D61" t="s">
        <v>141</v>
      </c>
      <c r="E61" t="str">
        <f>LEFT(D61,2)</f>
        <v>ec</v>
      </c>
      <c r="F61">
        <v>301</v>
      </c>
      <c r="G61">
        <v>1055126</v>
      </c>
      <c r="H61" s="1">
        <v>44043.559027777781</v>
      </c>
    </row>
    <row r="62" spans="1:8" x14ac:dyDescent="0.25">
      <c r="A62" t="s">
        <v>163</v>
      </c>
      <c r="B62" s="4">
        <v>1001129158</v>
      </c>
      <c r="C62" t="s">
        <v>164</v>
      </c>
      <c r="D62" t="s">
        <v>81</v>
      </c>
      <c r="E62" t="str">
        <f>LEFT(D62,2)</f>
        <v>ec</v>
      </c>
      <c r="F62">
        <v>307</v>
      </c>
      <c r="G62">
        <v>1006929</v>
      </c>
      <c r="H62" s="1">
        <v>44025.427083333336</v>
      </c>
    </row>
    <row r="63" spans="1:8" x14ac:dyDescent="0.25">
      <c r="A63" t="s">
        <v>165</v>
      </c>
      <c r="B63" s="4">
        <v>1001229379</v>
      </c>
      <c r="C63" t="s">
        <v>166</v>
      </c>
      <c r="D63" t="s">
        <v>90</v>
      </c>
      <c r="E63" t="str">
        <f>LEFT(D63,2)</f>
        <v>ec</v>
      </c>
      <c r="F63">
        <v>711</v>
      </c>
      <c r="G63">
        <v>1052763</v>
      </c>
      <c r="H63" s="1">
        <v>44005.645138888889</v>
      </c>
    </row>
    <row r="64" spans="1:8" x14ac:dyDescent="0.25">
      <c r="A64" t="s">
        <v>167</v>
      </c>
      <c r="B64" s="4">
        <v>1000966850</v>
      </c>
      <c r="C64" t="s">
        <v>168</v>
      </c>
      <c r="D64" t="s">
        <v>105</v>
      </c>
      <c r="E64" t="str">
        <f>LEFT(D64,2)</f>
        <v>ec</v>
      </c>
      <c r="F64">
        <v>711</v>
      </c>
      <c r="G64">
        <v>1117684</v>
      </c>
      <c r="H64" s="1">
        <v>44043.421527777777</v>
      </c>
    </row>
    <row r="65" spans="1:8" x14ac:dyDescent="0.25">
      <c r="A65" t="s">
        <v>169</v>
      </c>
      <c r="B65" s="4">
        <v>1001161136</v>
      </c>
      <c r="C65" t="s">
        <v>170</v>
      </c>
      <c r="D65" t="s">
        <v>81</v>
      </c>
      <c r="E65" t="str">
        <f>LEFT(D65,2)</f>
        <v>ec</v>
      </c>
      <c r="F65">
        <v>721</v>
      </c>
      <c r="G65">
        <v>1466918</v>
      </c>
      <c r="H65" s="1">
        <v>44040.694444444445</v>
      </c>
    </row>
    <row r="66" spans="1:8" x14ac:dyDescent="0.25">
      <c r="A66" t="s">
        <v>171</v>
      </c>
      <c r="B66" s="4">
        <v>30386002136734</v>
      </c>
      <c r="C66" t="s">
        <v>172</v>
      </c>
      <c r="D66" t="s">
        <v>173</v>
      </c>
      <c r="E66" t="str">
        <f>LEFT(D66,2)</f>
        <v>hu</v>
      </c>
      <c r="F66">
        <v>0</v>
      </c>
      <c r="G66">
        <v>1109558</v>
      </c>
      <c r="H66" s="1">
        <v>43983.861111111109</v>
      </c>
    </row>
    <row r="67" spans="1:8" x14ac:dyDescent="0.25">
      <c r="A67" t="s">
        <v>174</v>
      </c>
      <c r="B67" s="4">
        <v>30386002558853</v>
      </c>
      <c r="C67" t="s">
        <v>175</v>
      </c>
      <c r="D67" t="s">
        <v>176</v>
      </c>
      <c r="E67" t="str">
        <f>LEFT(D67,2)</f>
        <v>hu</v>
      </c>
      <c r="F67">
        <v>0</v>
      </c>
      <c r="G67">
        <v>1437465</v>
      </c>
      <c r="H67" s="1">
        <v>44033.508333333331</v>
      </c>
    </row>
    <row r="68" spans="1:8" x14ac:dyDescent="0.25">
      <c r="A68" t="s">
        <v>177</v>
      </c>
      <c r="B68" s="4">
        <v>30386002383682</v>
      </c>
      <c r="C68" t="s">
        <v>178</v>
      </c>
      <c r="D68" t="s">
        <v>179</v>
      </c>
      <c r="E68" t="str">
        <f>LEFT(D68,2)</f>
        <v>hu</v>
      </c>
      <c r="F68">
        <v>0</v>
      </c>
      <c r="G68">
        <v>1093023</v>
      </c>
      <c r="H68" s="1">
        <v>44035.879166666666</v>
      </c>
    </row>
    <row r="69" spans="1:8" x14ac:dyDescent="0.25">
      <c r="A69" t="s">
        <v>180</v>
      </c>
      <c r="B69" s="4">
        <v>30386002281183</v>
      </c>
      <c r="C69" t="s">
        <v>181</v>
      </c>
      <c r="D69" t="s">
        <v>179</v>
      </c>
      <c r="E69" t="str">
        <f>LEFT(D69,2)</f>
        <v>hu</v>
      </c>
      <c r="F69">
        <v>161</v>
      </c>
      <c r="G69">
        <v>1105710</v>
      </c>
      <c r="H69" s="1">
        <v>44023.476388888892</v>
      </c>
    </row>
    <row r="70" spans="1:8" x14ac:dyDescent="0.25">
      <c r="A70" t="s">
        <v>182</v>
      </c>
      <c r="B70" s="4">
        <v>30386002701024</v>
      </c>
      <c r="C70" t="s">
        <v>183</v>
      </c>
      <c r="D70" t="s">
        <v>184</v>
      </c>
      <c r="E70" t="str">
        <f>LEFT(D70,2)</f>
        <v>hu</v>
      </c>
      <c r="F70">
        <v>181</v>
      </c>
      <c r="G70">
        <v>1233567</v>
      </c>
      <c r="H70" s="1">
        <v>44013.390972222223</v>
      </c>
    </row>
    <row r="71" spans="1:8" x14ac:dyDescent="0.25">
      <c r="A71" t="s">
        <v>185</v>
      </c>
      <c r="B71" s="4">
        <v>30386002676523</v>
      </c>
      <c r="C71" t="s">
        <v>186</v>
      </c>
      <c r="D71" t="s">
        <v>187</v>
      </c>
      <c r="E71" t="str">
        <f>LEFT(D71,2)</f>
        <v>hu</v>
      </c>
      <c r="F71">
        <v>241</v>
      </c>
      <c r="G71">
        <v>1297634</v>
      </c>
      <c r="H71" s="1">
        <v>44000.750694444447</v>
      </c>
    </row>
    <row r="72" spans="1:8" x14ac:dyDescent="0.25">
      <c r="A72" t="s">
        <v>188</v>
      </c>
      <c r="B72" s="4">
        <v>30386002689419</v>
      </c>
      <c r="C72" t="s">
        <v>189</v>
      </c>
      <c r="D72" t="s">
        <v>173</v>
      </c>
      <c r="E72" t="str">
        <f>LEFT(D72,2)</f>
        <v>hu</v>
      </c>
      <c r="F72">
        <v>711</v>
      </c>
      <c r="G72">
        <v>1209287</v>
      </c>
      <c r="H72" s="1">
        <v>44006.541666666664</v>
      </c>
    </row>
    <row r="73" spans="1:8" x14ac:dyDescent="0.25">
      <c r="A73" t="s">
        <v>190</v>
      </c>
      <c r="B73" s="4">
        <v>30386002726625</v>
      </c>
      <c r="C73" t="s">
        <v>191</v>
      </c>
      <c r="D73" t="s">
        <v>192</v>
      </c>
      <c r="E73" t="str">
        <f>LEFT(D73,2)</f>
        <v>hu</v>
      </c>
      <c r="F73">
        <v>711</v>
      </c>
      <c r="G73">
        <v>1209287</v>
      </c>
      <c r="H73" s="1">
        <v>44006.541666666664</v>
      </c>
    </row>
    <row r="74" spans="1:8" x14ac:dyDescent="0.25">
      <c r="A74" t="s">
        <v>193</v>
      </c>
      <c r="B74" s="4">
        <v>30386002297569</v>
      </c>
      <c r="C74" t="s">
        <v>194</v>
      </c>
      <c r="D74" t="s">
        <v>195</v>
      </c>
      <c r="E74" t="str">
        <f>LEFT(D74,2)</f>
        <v>hu</v>
      </c>
      <c r="F74">
        <v>711</v>
      </c>
      <c r="G74">
        <v>1506784</v>
      </c>
      <c r="H74" s="1">
        <v>44008.60833333333</v>
      </c>
    </row>
    <row r="75" spans="1:8" x14ac:dyDescent="0.25">
      <c r="A75" t="s">
        <v>196</v>
      </c>
      <c r="B75" s="4">
        <v>30386002296983</v>
      </c>
      <c r="C75" t="s">
        <v>197</v>
      </c>
      <c r="D75" t="s">
        <v>195</v>
      </c>
      <c r="E75" t="str">
        <f>LEFT(D75,2)</f>
        <v>hu</v>
      </c>
      <c r="F75">
        <v>711</v>
      </c>
      <c r="G75">
        <v>1506784</v>
      </c>
      <c r="H75" s="1">
        <v>44008.60833333333</v>
      </c>
    </row>
    <row r="76" spans="1:8" x14ac:dyDescent="0.25">
      <c r="A76" t="s">
        <v>198</v>
      </c>
      <c r="B76" s="4">
        <v>30386010118823</v>
      </c>
      <c r="C76" t="s">
        <v>199</v>
      </c>
      <c r="D76" t="s">
        <v>173</v>
      </c>
      <c r="E76" t="str">
        <f>LEFT(D76,2)</f>
        <v>hu</v>
      </c>
      <c r="F76">
        <v>711</v>
      </c>
      <c r="G76">
        <v>1470336</v>
      </c>
      <c r="H76" s="1">
        <v>44014.702777777777</v>
      </c>
    </row>
    <row r="77" spans="1:8" x14ac:dyDescent="0.25">
      <c r="A77" t="s">
        <v>200</v>
      </c>
      <c r="B77" s="4">
        <v>30386002562848</v>
      </c>
      <c r="C77" t="s">
        <v>201</v>
      </c>
      <c r="D77" t="s">
        <v>176</v>
      </c>
      <c r="E77" t="str">
        <f>LEFT(D77,2)</f>
        <v>hu</v>
      </c>
      <c r="F77">
        <v>711</v>
      </c>
      <c r="G77">
        <v>1417014</v>
      </c>
      <c r="H77" s="1">
        <v>44021.657638888886</v>
      </c>
    </row>
    <row r="78" spans="1:8" x14ac:dyDescent="0.25">
      <c r="A78" t="s">
        <v>202</v>
      </c>
      <c r="B78" s="4">
        <v>30386002412515</v>
      </c>
      <c r="C78" t="s">
        <v>203</v>
      </c>
      <c r="D78" t="s">
        <v>204</v>
      </c>
      <c r="E78" t="str">
        <f>LEFT(D78,2)</f>
        <v>hu</v>
      </c>
      <c r="F78">
        <v>711</v>
      </c>
      <c r="G78">
        <v>1485427</v>
      </c>
      <c r="H78" s="1">
        <v>44026.506249999999</v>
      </c>
    </row>
    <row r="79" spans="1:8" x14ac:dyDescent="0.25">
      <c r="A79" t="s">
        <v>205</v>
      </c>
      <c r="B79" s="4">
        <v>30386010013453</v>
      </c>
      <c r="C79" t="s">
        <v>206</v>
      </c>
      <c r="D79" t="s">
        <v>192</v>
      </c>
      <c r="E79" t="str">
        <f>LEFT(D79,2)</f>
        <v>hu</v>
      </c>
      <c r="F79">
        <v>711</v>
      </c>
      <c r="G79">
        <v>1192353</v>
      </c>
      <c r="H79" s="1">
        <v>44029.518750000003</v>
      </c>
    </row>
    <row r="80" spans="1:8" x14ac:dyDescent="0.25">
      <c r="A80" t="s">
        <v>207</v>
      </c>
      <c r="B80" s="4">
        <v>30386002733688</v>
      </c>
      <c r="C80" t="s">
        <v>208</v>
      </c>
      <c r="D80" t="s">
        <v>192</v>
      </c>
      <c r="E80" t="str">
        <f>LEFT(D80,2)</f>
        <v>hu</v>
      </c>
      <c r="F80">
        <v>711</v>
      </c>
      <c r="G80">
        <v>1054733</v>
      </c>
      <c r="H80" s="1">
        <v>44029.552083333336</v>
      </c>
    </row>
    <row r="81" spans="1:8" x14ac:dyDescent="0.25">
      <c r="A81" t="s">
        <v>209</v>
      </c>
      <c r="B81" s="4">
        <v>30532004268526</v>
      </c>
      <c r="C81" t="s">
        <v>210</v>
      </c>
      <c r="D81" t="s">
        <v>211</v>
      </c>
      <c r="E81" t="str">
        <f>LEFT(D81,2)</f>
        <v>la</v>
      </c>
      <c r="F81">
        <v>811</v>
      </c>
      <c r="G81">
        <v>1063057</v>
      </c>
      <c r="H81" s="1">
        <v>44018.664583333331</v>
      </c>
    </row>
    <row r="82" spans="1:8" x14ac:dyDescent="0.25">
      <c r="A82" t="s">
        <v>212</v>
      </c>
      <c r="B82" s="4">
        <v>34720100766974</v>
      </c>
      <c r="C82" t="s">
        <v>213</v>
      </c>
      <c r="D82" t="s">
        <v>214</v>
      </c>
      <c r="E82" t="str">
        <f>LEFT(D82,2)</f>
        <v>lu</v>
      </c>
      <c r="F82">
        <v>551</v>
      </c>
      <c r="G82">
        <v>1307390</v>
      </c>
      <c r="H82" s="1">
        <v>44008.618055555555</v>
      </c>
    </row>
    <row r="83" spans="1:8" x14ac:dyDescent="0.25">
      <c r="A83" t="s">
        <v>215</v>
      </c>
      <c r="B83" s="4">
        <v>34720000017320</v>
      </c>
      <c r="C83" t="s">
        <v>216</v>
      </c>
      <c r="D83" t="s">
        <v>217</v>
      </c>
      <c r="E83" t="str">
        <f>LEFT(D83,2)</f>
        <v>lu</v>
      </c>
      <c r="F83">
        <v>551</v>
      </c>
      <c r="G83">
        <v>1038114</v>
      </c>
      <c r="H83" s="1">
        <v>44018.788194444445</v>
      </c>
    </row>
    <row r="84" spans="1:8" x14ac:dyDescent="0.25">
      <c r="A84" t="s">
        <v>218</v>
      </c>
      <c r="B84" s="4">
        <v>34720000337629</v>
      </c>
      <c r="C84" t="s">
        <v>219</v>
      </c>
      <c r="D84" t="s">
        <v>220</v>
      </c>
      <c r="E84" t="str">
        <f>LEFT(D84,2)</f>
        <v>lu</v>
      </c>
      <c r="F84">
        <v>551</v>
      </c>
      <c r="G84">
        <v>1066694</v>
      </c>
      <c r="H84" s="1">
        <v>44019.585416666669</v>
      </c>
    </row>
    <row r="85" spans="1:8" x14ac:dyDescent="0.25">
      <c r="A85" t="s">
        <v>221</v>
      </c>
      <c r="B85" s="4">
        <v>34720100768715</v>
      </c>
      <c r="C85" t="s">
        <v>222</v>
      </c>
      <c r="D85" t="s">
        <v>214</v>
      </c>
      <c r="E85" t="str">
        <f>LEFT(D85,2)</f>
        <v>lu</v>
      </c>
      <c r="F85">
        <v>551</v>
      </c>
      <c r="G85">
        <v>1285657</v>
      </c>
      <c r="H85" s="1">
        <v>44032.711805555555</v>
      </c>
    </row>
    <row r="86" spans="1:8" x14ac:dyDescent="0.25">
      <c r="A86" t="s">
        <v>223</v>
      </c>
      <c r="B86" s="4">
        <v>30235002765390</v>
      </c>
      <c r="C86" t="s">
        <v>224</v>
      </c>
      <c r="D86" t="s">
        <v>225</v>
      </c>
      <c r="E86" t="str">
        <f>LEFT(D86,2)</f>
        <v>me</v>
      </c>
      <c r="F86">
        <v>251</v>
      </c>
      <c r="G86">
        <v>1128155</v>
      </c>
      <c r="H86" s="1">
        <v>43999.689583333333</v>
      </c>
    </row>
    <row r="87" spans="1:8" x14ac:dyDescent="0.25">
      <c r="A87" t="s">
        <v>226</v>
      </c>
      <c r="B87" s="4">
        <v>30235002764088</v>
      </c>
      <c r="C87" t="s">
        <v>227</v>
      </c>
      <c r="D87" t="s">
        <v>228</v>
      </c>
      <c r="E87" t="str">
        <f>LEFT(D87,2)</f>
        <v>me</v>
      </c>
      <c r="F87">
        <v>251</v>
      </c>
      <c r="G87">
        <v>1115535</v>
      </c>
      <c r="H87" s="1">
        <v>44006.612500000003</v>
      </c>
    </row>
    <row r="88" spans="1:8" x14ac:dyDescent="0.25">
      <c r="A88" t="s">
        <v>229</v>
      </c>
      <c r="B88" s="4">
        <v>30235001917901</v>
      </c>
      <c r="C88" t="s">
        <v>230</v>
      </c>
      <c r="D88" t="s">
        <v>231</v>
      </c>
      <c r="E88" t="str">
        <f>LEFT(D88,2)</f>
        <v>me</v>
      </c>
      <c r="F88">
        <v>251</v>
      </c>
      <c r="G88">
        <v>1278712</v>
      </c>
      <c r="H88" s="1">
        <v>44007.607638888891</v>
      </c>
    </row>
    <row r="89" spans="1:8" x14ac:dyDescent="0.25">
      <c r="A89" t="s">
        <v>232</v>
      </c>
      <c r="B89" s="4">
        <v>30235002454185</v>
      </c>
      <c r="C89" t="s">
        <v>233</v>
      </c>
      <c r="D89" t="s">
        <v>234</v>
      </c>
      <c r="E89" t="str">
        <f>LEFT(D89,2)</f>
        <v>me</v>
      </c>
      <c r="F89">
        <v>251</v>
      </c>
      <c r="G89">
        <v>1277700</v>
      </c>
      <c r="H89" s="1">
        <v>44011.55</v>
      </c>
    </row>
    <row r="90" spans="1:8" x14ac:dyDescent="0.25">
      <c r="A90" t="s">
        <v>235</v>
      </c>
      <c r="B90" s="4">
        <v>30235002481444</v>
      </c>
      <c r="C90" t="s">
        <v>236</v>
      </c>
      <c r="D90" t="s">
        <v>237</v>
      </c>
      <c r="E90" t="str">
        <f>LEFT(D90,2)</f>
        <v>me</v>
      </c>
      <c r="F90">
        <v>251</v>
      </c>
      <c r="G90">
        <v>1219240</v>
      </c>
      <c r="H90" s="1">
        <v>44020.489583333336</v>
      </c>
    </row>
    <row r="91" spans="1:8" x14ac:dyDescent="0.25">
      <c r="A91" t="s">
        <v>238</v>
      </c>
      <c r="B91" s="4">
        <v>30235002394688</v>
      </c>
      <c r="C91" t="s">
        <v>239</v>
      </c>
      <c r="D91" t="s">
        <v>225</v>
      </c>
      <c r="E91" t="str">
        <f>LEFT(D91,2)</f>
        <v>me</v>
      </c>
      <c r="F91">
        <v>251</v>
      </c>
      <c r="G91">
        <v>1289844</v>
      </c>
      <c r="H91" s="1">
        <v>44020.611111111109</v>
      </c>
    </row>
    <row r="92" spans="1:8" x14ac:dyDescent="0.25">
      <c r="A92" t="s">
        <v>240</v>
      </c>
      <c r="B92" s="4">
        <v>30235002724975</v>
      </c>
      <c r="C92" t="s">
        <v>241</v>
      </c>
      <c r="D92" t="s">
        <v>242</v>
      </c>
      <c r="E92" t="str">
        <f>LEFT(D92,2)</f>
        <v>me</v>
      </c>
      <c r="F92">
        <v>251</v>
      </c>
      <c r="G92">
        <v>1398094</v>
      </c>
      <c r="H92" s="1">
        <v>44025.634722222225</v>
      </c>
    </row>
    <row r="93" spans="1:8" x14ac:dyDescent="0.25">
      <c r="A93" t="s">
        <v>243</v>
      </c>
      <c r="B93" s="4">
        <v>30235002550750</v>
      </c>
      <c r="C93" t="s">
        <v>244</v>
      </c>
      <c r="D93" t="s">
        <v>242</v>
      </c>
      <c r="E93" t="str">
        <f>LEFT(D93,2)</f>
        <v>me</v>
      </c>
      <c r="F93">
        <v>251</v>
      </c>
      <c r="G93">
        <v>1244092</v>
      </c>
      <c r="H93" s="1">
        <v>44027.407638888886</v>
      </c>
    </row>
    <row r="94" spans="1:8" x14ac:dyDescent="0.25">
      <c r="A94" t="s">
        <v>245</v>
      </c>
      <c r="B94" s="4">
        <v>30235001794904</v>
      </c>
      <c r="C94" t="s">
        <v>246</v>
      </c>
      <c r="D94" t="s">
        <v>247</v>
      </c>
      <c r="E94" t="str">
        <f>LEFT(D94,2)</f>
        <v>me</v>
      </c>
      <c r="F94">
        <v>251</v>
      </c>
      <c r="G94">
        <v>1455789</v>
      </c>
      <c r="H94" s="1">
        <v>44033.684027777781</v>
      </c>
    </row>
    <row r="95" spans="1:8" x14ac:dyDescent="0.25">
      <c r="A95" t="s">
        <v>248</v>
      </c>
      <c r="B95" s="4">
        <v>30235001794912</v>
      </c>
      <c r="C95" t="s">
        <v>249</v>
      </c>
      <c r="D95" t="s">
        <v>247</v>
      </c>
      <c r="E95" t="str">
        <f>LEFT(D95,2)</f>
        <v>me</v>
      </c>
      <c r="F95">
        <v>251</v>
      </c>
      <c r="G95">
        <v>1455789</v>
      </c>
      <c r="H95" s="1">
        <v>44033.684027777781</v>
      </c>
    </row>
    <row r="96" spans="1:8" x14ac:dyDescent="0.25">
      <c r="A96" t="s">
        <v>250</v>
      </c>
      <c r="B96" s="4">
        <v>30235002762876</v>
      </c>
      <c r="C96" t="s">
        <v>251</v>
      </c>
      <c r="D96" t="s">
        <v>225</v>
      </c>
      <c r="E96" t="str">
        <f>LEFT(D96,2)</f>
        <v>me</v>
      </c>
      <c r="F96">
        <v>251</v>
      </c>
      <c r="G96">
        <v>1001166</v>
      </c>
      <c r="H96" s="1">
        <v>44035.685416666667</v>
      </c>
    </row>
    <row r="97" spans="1:8" x14ac:dyDescent="0.25">
      <c r="A97" t="s">
        <v>252</v>
      </c>
      <c r="B97" s="4">
        <v>30235001934476</v>
      </c>
      <c r="C97" t="s">
        <v>253</v>
      </c>
      <c r="D97" t="s">
        <v>254</v>
      </c>
      <c r="E97" t="str">
        <f>LEFT(D97,2)</f>
        <v>me</v>
      </c>
      <c r="F97">
        <v>251</v>
      </c>
      <c r="G97">
        <v>1486328</v>
      </c>
      <c r="H97" s="1">
        <v>44043.568749999999</v>
      </c>
    </row>
    <row r="98" spans="1:8" x14ac:dyDescent="0.25">
      <c r="A98" t="s">
        <v>255</v>
      </c>
      <c r="B98" s="4">
        <v>30825000431415</v>
      </c>
      <c r="C98" t="s">
        <v>256</v>
      </c>
      <c r="D98" t="s">
        <v>257</v>
      </c>
      <c r="E98" t="str">
        <f>LEFT(D98,2)</f>
        <v>mi</v>
      </c>
      <c r="F98">
        <v>561</v>
      </c>
      <c r="G98">
        <v>1478893</v>
      </c>
      <c r="H98" s="1">
        <v>44027.664583333331</v>
      </c>
    </row>
    <row r="99" spans="1:8" x14ac:dyDescent="0.25">
      <c r="A99" t="s">
        <v>258</v>
      </c>
      <c r="B99" s="4">
        <v>30246002068495</v>
      </c>
      <c r="C99" t="s">
        <v>259</v>
      </c>
      <c r="D99" t="s">
        <v>260</v>
      </c>
      <c r="E99" t="str">
        <f>LEFT(D99,2)</f>
        <v>nr</v>
      </c>
      <c r="F99">
        <v>0</v>
      </c>
      <c r="G99">
        <v>1426759</v>
      </c>
      <c r="H99" s="1">
        <v>44033.48541666667</v>
      </c>
    </row>
    <row r="100" spans="1:8" x14ac:dyDescent="0.25">
      <c r="A100" t="s">
        <v>261</v>
      </c>
      <c r="B100" s="4">
        <v>30246002308669</v>
      </c>
      <c r="C100" t="s">
        <v>262</v>
      </c>
      <c r="D100" t="s">
        <v>263</v>
      </c>
      <c r="E100" t="str">
        <f>LEFT(D100,2)</f>
        <v>nr</v>
      </c>
      <c r="F100">
        <v>301</v>
      </c>
      <c r="G100">
        <v>1305027</v>
      </c>
      <c r="H100" s="1">
        <v>44040.509722222225</v>
      </c>
    </row>
    <row r="101" spans="1:8" x14ac:dyDescent="0.25">
      <c r="A101" t="s">
        <v>264</v>
      </c>
      <c r="B101" s="4">
        <v>30246002208794</v>
      </c>
      <c r="C101" t="s">
        <v>265</v>
      </c>
      <c r="D101" t="s">
        <v>266</v>
      </c>
      <c r="E101" t="str">
        <f>LEFT(D101,2)</f>
        <v>nr</v>
      </c>
      <c r="F101">
        <v>721</v>
      </c>
      <c r="G101">
        <v>1470091</v>
      </c>
      <c r="H101" s="1">
        <v>43985.54583333333</v>
      </c>
    </row>
    <row r="102" spans="1:8" x14ac:dyDescent="0.25">
      <c r="A102" t="s">
        <v>267</v>
      </c>
      <c r="B102" s="4">
        <v>30246002211251</v>
      </c>
      <c r="C102" t="s">
        <v>268</v>
      </c>
      <c r="D102" t="s">
        <v>269</v>
      </c>
      <c r="E102" t="str">
        <f>LEFT(D102,2)</f>
        <v>nr</v>
      </c>
      <c r="F102">
        <v>721</v>
      </c>
      <c r="G102">
        <v>1307462</v>
      </c>
      <c r="H102" s="1">
        <v>43994.577777777777</v>
      </c>
    </row>
    <row r="103" spans="1:8" x14ac:dyDescent="0.25">
      <c r="A103" t="s">
        <v>270</v>
      </c>
      <c r="B103" s="4">
        <v>30246001801300</v>
      </c>
      <c r="C103" t="s">
        <v>271</v>
      </c>
      <c r="D103" t="s">
        <v>272</v>
      </c>
      <c r="E103" t="str">
        <f>LEFT(D103,2)</f>
        <v>nr</v>
      </c>
      <c r="F103">
        <v>721</v>
      </c>
      <c r="G103">
        <v>1210469</v>
      </c>
      <c r="H103" s="1">
        <v>44020.425000000003</v>
      </c>
    </row>
    <row r="104" spans="1:8" x14ac:dyDescent="0.25">
      <c r="A104" t="s">
        <v>273</v>
      </c>
      <c r="B104" s="4">
        <v>30246001511339</v>
      </c>
      <c r="C104" t="s">
        <v>274</v>
      </c>
      <c r="D104" t="s">
        <v>275</v>
      </c>
      <c r="E104" t="str">
        <f>LEFT(D104,2)</f>
        <v>nr</v>
      </c>
      <c r="F104">
        <v>721</v>
      </c>
      <c r="G104">
        <v>1387741</v>
      </c>
      <c r="H104" s="1">
        <v>44033.745833333334</v>
      </c>
    </row>
    <row r="105" spans="1:8" x14ac:dyDescent="0.25">
      <c r="A105" t="s">
        <v>276</v>
      </c>
      <c r="B105" s="4">
        <v>30246001273393</v>
      </c>
      <c r="C105" t="s">
        <v>277</v>
      </c>
      <c r="D105" t="s">
        <v>275</v>
      </c>
      <c r="E105" t="str">
        <f>LEFT(D105,2)</f>
        <v>nr</v>
      </c>
      <c r="F105">
        <v>721</v>
      </c>
      <c r="G105">
        <v>1387741</v>
      </c>
      <c r="H105" s="1">
        <v>44033.748611111114</v>
      </c>
    </row>
    <row r="106" spans="1:8" x14ac:dyDescent="0.25">
      <c r="A106" t="s">
        <v>278</v>
      </c>
      <c r="B106" s="4">
        <v>30767000093722</v>
      </c>
      <c r="C106" t="s">
        <v>279</v>
      </c>
      <c r="D106" t="s">
        <v>280</v>
      </c>
      <c r="E106" t="str">
        <f>LEFT(D106,2)</f>
        <v>og</v>
      </c>
      <c r="F106">
        <v>111</v>
      </c>
      <c r="G106">
        <v>1320303</v>
      </c>
      <c r="H106" s="1">
        <v>44023.476388888892</v>
      </c>
    </row>
    <row r="107" spans="1:8" x14ac:dyDescent="0.25">
      <c r="A107" t="s">
        <v>281</v>
      </c>
      <c r="B107" s="4">
        <v>30767000026318</v>
      </c>
      <c r="C107" t="s">
        <v>282</v>
      </c>
      <c r="D107" t="s">
        <v>283</v>
      </c>
      <c r="E107" t="str">
        <f>LEFT(D107,2)</f>
        <v>og</v>
      </c>
      <c r="F107">
        <v>601</v>
      </c>
      <c r="G107">
        <v>1403469</v>
      </c>
      <c r="H107" s="1">
        <v>44026.421527777777</v>
      </c>
    </row>
    <row r="108" spans="1:8" x14ac:dyDescent="0.25">
      <c r="A108" t="s">
        <v>284</v>
      </c>
      <c r="B108" s="4">
        <v>30294107531231</v>
      </c>
      <c r="C108" t="s">
        <v>285</v>
      </c>
      <c r="D108" t="s">
        <v>286</v>
      </c>
      <c r="E108" t="str">
        <f>LEFT(D108,2)</f>
        <v>os</v>
      </c>
      <c r="F108">
        <v>571</v>
      </c>
      <c r="G108">
        <v>1504870</v>
      </c>
      <c r="H108" s="1">
        <v>43994.49722222222</v>
      </c>
    </row>
    <row r="109" spans="1:8" x14ac:dyDescent="0.25">
      <c r="A109" t="s">
        <v>287</v>
      </c>
      <c r="B109" s="4">
        <v>30294001271017</v>
      </c>
      <c r="C109" t="s">
        <v>288</v>
      </c>
      <c r="D109" t="s">
        <v>289</v>
      </c>
      <c r="E109" t="str">
        <f>LEFT(D109,2)</f>
        <v>os</v>
      </c>
      <c r="F109">
        <v>571</v>
      </c>
      <c r="G109">
        <v>1308710</v>
      </c>
      <c r="H109" s="1">
        <v>44018.42083333333</v>
      </c>
    </row>
    <row r="110" spans="1:8" x14ac:dyDescent="0.25">
      <c r="A110" t="s">
        <v>290</v>
      </c>
      <c r="B110" s="4">
        <v>30294001318685</v>
      </c>
      <c r="C110" t="s">
        <v>291</v>
      </c>
      <c r="D110" t="s">
        <v>292</v>
      </c>
      <c r="E110" t="str">
        <f>LEFT(D110,2)</f>
        <v>os</v>
      </c>
      <c r="F110">
        <v>571</v>
      </c>
      <c r="G110">
        <v>1447167</v>
      </c>
      <c r="H110" s="1">
        <v>44025.513194444444</v>
      </c>
    </row>
    <row r="111" spans="1:8" x14ac:dyDescent="0.25">
      <c r="A111" t="s">
        <v>293</v>
      </c>
      <c r="B111" s="4">
        <v>30294001361479</v>
      </c>
      <c r="C111" t="s">
        <v>294</v>
      </c>
      <c r="D111" t="s">
        <v>289</v>
      </c>
      <c r="E111" t="str">
        <f>LEFT(D111,2)</f>
        <v>os</v>
      </c>
      <c r="F111">
        <v>571</v>
      </c>
      <c r="G111">
        <v>1518796</v>
      </c>
      <c r="H111" s="1">
        <v>44027.424305555556</v>
      </c>
    </row>
    <row r="112" spans="1:8" x14ac:dyDescent="0.25">
      <c r="A112" t="s">
        <v>295</v>
      </c>
      <c r="B112" s="4">
        <v>30762000465251</v>
      </c>
      <c r="C112" t="s">
        <v>296</v>
      </c>
      <c r="D112" t="s">
        <v>297</v>
      </c>
      <c r="E112" t="str">
        <f>LEFT(D112,2)</f>
        <v>pf</v>
      </c>
      <c r="F112">
        <v>611</v>
      </c>
      <c r="G112">
        <v>1046278</v>
      </c>
      <c r="H112" s="1">
        <v>44041.594444444447</v>
      </c>
    </row>
    <row r="113" spans="1:8" x14ac:dyDescent="0.25">
      <c r="A113" t="s">
        <v>298</v>
      </c>
      <c r="B113" s="4">
        <v>30762000510569</v>
      </c>
      <c r="C113" t="s">
        <v>299</v>
      </c>
      <c r="D113" t="s">
        <v>297</v>
      </c>
      <c r="E113" t="str">
        <f>LEFT(D113,2)</f>
        <v>pf</v>
      </c>
      <c r="F113">
        <v>611</v>
      </c>
      <c r="G113">
        <v>1046278</v>
      </c>
      <c r="H113" s="1">
        <v>44041.594444444447</v>
      </c>
    </row>
    <row r="114" spans="1:8" x14ac:dyDescent="0.25">
      <c r="A114" t="s">
        <v>300</v>
      </c>
      <c r="B114" s="4">
        <v>30339001487392</v>
      </c>
      <c r="C114" t="s">
        <v>301</v>
      </c>
      <c r="D114" t="s">
        <v>302</v>
      </c>
      <c r="E114" t="str">
        <f>LEFT(D114,2)</f>
        <v>ph</v>
      </c>
      <c r="F114">
        <v>621</v>
      </c>
      <c r="G114">
        <v>1250739</v>
      </c>
      <c r="H114" s="1">
        <v>44032.558333333334</v>
      </c>
    </row>
    <row r="115" spans="1:8" x14ac:dyDescent="0.25">
      <c r="A115" t="s">
        <v>303</v>
      </c>
      <c r="B115" s="4">
        <v>39425002756975</v>
      </c>
      <c r="C115" t="s">
        <v>304</v>
      </c>
      <c r="D115" t="s">
        <v>305</v>
      </c>
      <c r="E115" t="str">
        <f>LEFT(D115,2)</f>
        <v>rf</v>
      </c>
      <c r="F115">
        <v>461</v>
      </c>
      <c r="G115">
        <v>1100741</v>
      </c>
      <c r="H115" s="1">
        <v>44004.582638888889</v>
      </c>
    </row>
    <row r="116" spans="1:8" x14ac:dyDescent="0.25">
      <c r="A116" t="s">
        <v>306</v>
      </c>
      <c r="B116" s="4" t="s">
        <v>307</v>
      </c>
      <c r="C116" t="s">
        <v>308</v>
      </c>
      <c r="D116" t="s">
        <v>309</v>
      </c>
      <c r="E116" t="str">
        <f>LEFT(D116,2)</f>
        <v>rf</v>
      </c>
      <c r="F116">
        <v>461</v>
      </c>
      <c r="G116">
        <v>1512754</v>
      </c>
      <c r="H116" s="1">
        <v>44028.450694444444</v>
      </c>
    </row>
    <row r="117" spans="1:8" x14ac:dyDescent="0.25">
      <c r="A117" t="s">
        <v>310</v>
      </c>
      <c r="B117" s="4">
        <v>39425001878564</v>
      </c>
      <c r="C117" t="s">
        <v>311</v>
      </c>
      <c r="D117" t="s">
        <v>312</v>
      </c>
      <c r="E117" t="str">
        <f>LEFT(D117,2)</f>
        <v>rf</v>
      </c>
      <c r="F117">
        <v>461</v>
      </c>
      <c r="G117">
        <v>1096371</v>
      </c>
      <c r="H117" s="1">
        <v>44029.398611111108</v>
      </c>
    </row>
    <row r="118" spans="1:8" x14ac:dyDescent="0.25">
      <c r="A118" t="s">
        <v>313</v>
      </c>
      <c r="B118" s="4">
        <v>30234000723923</v>
      </c>
      <c r="C118" t="s">
        <v>314</v>
      </c>
      <c r="D118" t="s">
        <v>315</v>
      </c>
      <c r="E118" t="str">
        <f>LEFT(D118,2)</f>
        <v>rl</v>
      </c>
      <c r="F118">
        <v>141</v>
      </c>
      <c r="G118">
        <v>1406064</v>
      </c>
      <c r="H118" s="1">
        <v>44000.754861111112</v>
      </c>
    </row>
    <row r="119" spans="1:8" x14ac:dyDescent="0.25">
      <c r="A119" t="s">
        <v>316</v>
      </c>
      <c r="B119" s="4">
        <v>30234001042323</v>
      </c>
      <c r="C119" t="s">
        <v>317</v>
      </c>
      <c r="D119" t="s">
        <v>315</v>
      </c>
      <c r="E119" t="str">
        <f>LEFT(D119,2)</f>
        <v>rl</v>
      </c>
      <c r="F119">
        <v>141</v>
      </c>
      <c r="G119">
        <v>1406064</v>
      </c>
      <c r="H119" s="1">
        <v>44000.754861111112</v>
      </c>
    </row>
    <row r="120" spans="1:8" x14ac:dyDescent="0.25">
      <c r="A120" t="s">
        <v>318</v>
      </c>
      <c r="B120" s="4">
        <v>30234001062701</v>
      </c>
      <c r="C120" t="s">
        <v>319</v>
      </c>
      <c r="D120" t="s">
        <v>315</v>
      </c>
      <c r="E120" t="str">
        <f>LEFT(D120,2)</f>
        <v>rl</v>
      </c>
      <c r="F120">
        <v>141</v>
      </c>
      <c r="G120">
        <v>1406064</v>
      </c>
      <c r="H120" s="1">
        <v>44000.754861111112</v>
      </c>
    </row>
    <row r="121" spans="1:8" x14ac:dyDescent="0.25">
      <c r="A121" t="s">
        <v>320</v>
      </c>
      <c r="B121" s="4">
        <v>30234001159580</v>
      </c>
      <c r="C121" t="s">
        <v>321</v>
      </c>
      <c r="D121" t="s">
        <v>315</v>
      </c>
      <c r="E121" t="str">
        <f>LEFT(D121,2)</f>
        <v>rl</v>
      </c>
      <c r="F121">
        <v>141</v>
      </c>
      <c r="G121">
        <v>1406064</v>
      </c>
      <c r="H121" s="1">
        <v>44000.754861111112</v>
      </c>
    </row>
    <row r="122" spans="1:8" x14ac:dyDescent="0.25">
      <c r="A122" t="s">
        <v>322</v>
      </c>
      <c r="B122" s="4">
        <v>30234001168359</v>
      </c>
      <c r="C122" t="s">
        <v>323</v>
      </c>
      <c r="D122" t="s">
        <v>315</v>
      </c>
      <c r="E122" t="str">
        <f>LEFT(D122,2)</f>
        <v>rl</v>
      </c>
      <c r="F122">
        <v>141</v>
      </c>
      <c r="G122">
        <v>1406064</v>
      </c>
      <c r="H122" s="1">
        <v>44000.754861111112</v>
      </c>
    </row>
    <row r="123" spans="1:8" x14ac:dyDescent="0.25">
      <c r="A123" t="s">
        <v>324</v>
      </c>
      <c r="B123" s="4">
        <v>30234001179323</v>
      </c>
      <c r="C123" t="s">
        <v>325</v>
      </c>
      <c r="D123" t="s">
        <v>326</v>
      </c>
      <c r="E123" t="str">
        <f>LEFT(D123,2)</f>
        <v>rl</v>
      </c>
      <c r="F123">
        <v>141</v>
      </c>
      <c r="G123">
        <v>1406064</v>
      </c>
      <c r="H123" s="1">
        <v>44000.754861111112</v>
      </c>
    </row>
    <row r="124" spans="1:8" x14ac:dyDescent="0.25">
      <c r="A124" t="s">
        <v>327</v>
      </c>
      <c r="B124" s="4">
        <v>30234001214484</v>
      </c>
      <c r="C124" t="s">
        <v>328</v>
      </c>
      <c r="D124" t="s">
        <v>315</v>
      </c>
      <c r="E124" t="str">
        <f>LEFT(D124,2)</f>
        <v>rl</v>
      </c>
      <c r="F124">
        <v>141</v>
      </c>
      <c r="G124">
        <v>1406064</v>
      </c>
      <c r="H124" s="1">
        <v>44000.754861111112</v>
      </c>
    </row>
    <row r="125" spans="1:8" x14ac:dyDescent="0.25">
      <c r="A125" t="s">
        <v>329</v>
      </c>
      <c r="B125" s="4">
        <v>30234001256576</v>
      </c>
      <c r="C125" t="s">
        <v>330</v>
      </c>
      <c r="D125" t="s">
        <v>315</v>
      </c>
      <c r="E125" t="str">
        <f>LEFT(D125,2)</f>
        <v>rl</v>
      </c>
      <c r="F125">
        <v>141</v>
      </c>
      <c r="G125">
        <v>1406064</v>
      </c>
      <c r="H125" s="1">
        <v>44000.754861111112</v>
      </c>
    </row>
    <row r="126" spans="1:8" x14ac:dyDescent="0.25">
      <c r="A126" t="s">
        <v>331</v>
      </c>
      <c r="B126" s="4">
        <v>30234001186617</v>
      </c>
      <c r="C126" t="s">
        <v>332</v>
      </c>
      <c r="D126" t="s">
        <v>333</v>
      </c>
      <c r="E126" t="str">
        <f>LEFT(D126,2)</f>
        <v>rl</v>
      </c>
      <c r="F126">
        <v>148</v>
      </c>
      <c r="G126">
        <v>1432421</v>
      </c>
      <c r="H126" s="1">
        <v>44041.5625</v>
      </c>
    </row>
    <row r="127" spans="1:8" x14ac:dyDescent="0.25">
      <c r="A127" t="s">
        <v>334</v>
      </c>
      <c r="B127" s="4">
        <v>30234001125672</v>
      </c>
      <c r="C127" t="s">
        <v>332</v>
      </c>
      <c r="D127" t="s">
        <v>333</v>
      </c>
      <c r="E127" t="str">
        <f>LEFT(D127,2)</f>
        <v>rl</v>
      </c>
      <c r="F127">
        <v>148</v>
      </c>
      <c r="G127">
        <v>1432421</v>
      </c>
      <c r="H127" s="1">
        <v>44041.5625</v>
      </c>
    </row>
    <row r="128" spans="1:8" x14ac:dyDescent="0.25">
      <c r="A128" t="s">
        <v>335</v>
      </c>
      <c r="B128" s="4">
        <v>3023400129505</v>
      </c>
      <c r="C128" t="s">
        <v>332</v>
      </c>
      <c r="D128" t="s">
        <v>333</v>
      </c>
      <c r="E128" t="str">
        <f>LEFT(D128,2)</f>
        <v>rl</v>
      </c>
      <c r="F128">
        <v>148</v>
      </c>
      <c r="G128">
        <v>1432421</v>
      </c>
      <c r="H128" s="1">
        <v>44041.5625</v>
      </c>
    </row>
    <row r="129" spans="1:8" x14ac:dyDescent="0.25">
      <c r="A129" t="s">
        <v>336</v>
      </c>
      <c r="B129" s="4">
        <v>30234001295061</v>
      </c>
      <c r="C129" t="s">
        <v>332</v>
      </c>
      <c r="D129" t="s">
        <v>333</v>
      </c>
      <c r="E129" t="str">
        <f>LEFT(D129,2)</f>
        <v>rl</v>
      </c>
      <c r="F129">
        <v>148</v>
      </c>
      <c r="G129">
        <v>1432421</v>
      </c>
      <c r="H129" s="1">
        <v>44041.5625</v>
      </c>
    </row>
    <row r="130" spans="1:8" x14ac:dyDescent="0.25">
      <c r="A130" t="s">
        <v>337</v>
      </c>
      <c r="B130" s="4">
        <v>30234001295079</v>
      </c>
      <c r="C130" t="s">
        <v>332</v>
      </c>
      <c r="D130" t="s">
        <v>333</v>
      </c>
      <c r="E130" t="str">
        <f>LEFT(D130,2)</f>
        <v>rl</v>
      </c>
      <c r="F130">
        <v>148</v>
      </c>
      <c r="G130">
        <v>1432421</v>
      </c>
      <c r="H130" s="1">
        <v>44041.5625</v>
      </c>
    </row>
    <row r="131" spans="1:8" x14ac:dyDescent="0.25">
      <c r="A131" t="s">
        <v>338</v>
      </c>
      <c r="B131" s="4">
        <v>30234001295087</v>
      </c>
      <c r="C131" t="s">
        <v>332</v>
      </c>
      <c r="D131" t="s">
        <v>333</v>
      </c>
      <c r="E131" t="str">
        <f>LEFT(D131,2)</f>
        <v>rl</v>
      </c>
      <c r="F131">
        <v>148</v>
      </c>
      <c r="G131">
        <v>1432421</v>
      </c>
      <c r="H131" s="1">
        <v>44041.5625</v>
      </c>
    </row>
    <row r="132" spans="1:8" x14ac:dyDescent="0.25">
      <c r="A132" t="s">
        <v>339</v>
      </c>
      <c r="B132" s="4">
        <v>30234001295095</v>
      </c>
      <c r="C132" t="s">
        <v>332</v>
      </c>
      <c r="D132" t="s">
        <v>333</v>
      </c>
      <c r="E132" t="str">
        <f>LEFT(D132,2)</f>
        <v>rl</v>
      </c>
      <c r="F132">
        <v>148</v>
      </c>
      <c r="G132">
        <v>1432421</v>
      </c>
      <c r="H132" s="1">
        <v>44041.5625</v>
      </c>
    </row>
    <row r="133" spans="1:8" x14ac:dyDescent="0.25">
      <c r="A133" t="s">
        <v>340</v>
      </c>
      <c r="B133" s="4">
        <v>30234001295111</v>
      </c>
      <c r="C133" t="s">
        <v>332</v>
      </c>
      <c r="D133" t="s">
        <v>333</v>
      </c>
      <c r="E133" t="str">
        <f>LEFT(D133,2)</f>
        <v>rl</v>
      </c>
      <c r="F133">
        <v>148</v>
      </c>
      <c r="G133">
        <v>1432421</v>
      </c>
      <c r="H133" s="1">
        <v>44041.5625</v>
      </c>
    </row>
    <row r="134" spans="1:8" x14ac:dyDescent="0.25">
      <c r="A134" t="s">
        <v>341</v>
      </c>
      <c r="B134" s="4">
        <v>30234001295145</v>
      </c>
      <c r="C134" t="s">
        <v>332</v>
      </c>
      <c r="D134" t="s">
        <v>333</v>
      </c>
      <c r="E134" t="str">
        <f>LEFT(D134,2)</f>
        <v>rl</v>
      </c>
      <c r="F134">
        <v>148</v>
      </c>
      <c r="G134">
        <v>1432421</v>
      </c>
      <c r="H134" s="1">
        <v>44041.5625</v>
      </c>
    </row>
    <row r="135" spans="1:8" x14ac:dyDescent="0.25">
      <c r="A135" t="s">
        <v>342</v>
      </c>
      <c r="B135" s="4">
        <v>30658000100544</v>
      </c>
      <c r="C135" t="s">
        <v>343</v>
      </c>
      <c r="D135" t="s">
        <v>344</v>
      </c>
      <c r="E135" t="str">
        <f>LEFT(D135,2)</f>
        <v>sa</v>
      </c>
      <c r="F135">
        <v>0</v>
      </c>
      <c r="G135">
        <v>1400966</v>
      </c>
      <c r="H135" s="1">
        <v>44036.828472222223</v>
      </c>
    </row>
    <row r="136" spans="1:8" x14ac:dyDescent="0.25">
      <c r="A136" t="s">
        <v>345</v>
      </c>
      <c r="B136" s="4">
        <v>30658000113091</v>
      </c>
      <c r="C136" t="s">
        <v>346</v>
      </c>
      <c r="D136" t="s">
        <v>347</v>
      </c>
      <c r="E136" t="str">
        <f>LEFT(D136,2)</f>
        <v>sa</v>
      </c>
      <c r="F136">
        <v>261</v>
      </c>
      <c r="G136">
        <v>1471689</v>
      </c>
      <c r="H136" s="1">
        <v>44020.315972222219</v>
      </c>
    </row>
    <row r="137" spans="1:8" x14ac:dyDescent="0.25">
      <c r="A137" t="s">
        <v>348</v>
      </c>
      <c r="B137" s="4">
        <v>30483000194961</v>
      </c>
      <c r="C137" t="s">
        <v>349</v>
      </c>
      <c r="D137" t="s">
        <v>350</v>
      </c>
      <c r="E137" t="str">
        <f>LEFT(D137,2)</f>
        <v>sc</v>
      </c>
      <c r="F137">
        <v>581</v>
      </c>
      <c r="G137">
        <v>1378759</v>
      </c>
      <c r="H137" s="1">
        <v>44032.385416666664</v>
      </c>
    </row>
    <row r="138" spans="1:8" x14ac:dyDescent="0.25">
      <c r="A138" t="s">
        <v>351</v>
      </c>
      <c r="B138" s="4">
        <v>30483000342933</v>
      </c>
      <c r="C138" t="s">
        <v>352</v>
      </c>
      <c r="D138" t="s">
        <v>350</v>
      </c>
      <c r="E138" t="str">
        <f>LEFT(D138,2)</f>
        <v>sc</v>
      </c>
      <c r="F138">
        <v>581</v>
      </c>
      <c r="G138">
        <v>1378759</v>
      </c>
      <c r="H138" s="1">
        <v>44032.385416666664</v>
      </c>
    </row>
    <row r="139" spans="1:8" x14ac:dyDescent="0.25">
      <c r="A139" t="s">
        <v>353</v>
      </c>
      <c r="B139" s="4">
        <v>30483000363533</v>
      </c>
      <c r="C139" t="s">
        <v>354</v>
      </c>
      <c r="D139" t="s">
        <v>355</v>
      </c>
      <c r="E139" t="str">
        <f>LEFT(D139,2)</f>
        <v>sc</v>
      </c>
      <c r="F139">
        <v>581</v>
      </c>
      <c r="G139">
        <v>1378759</v>
      </c>
      <c r="H139" s="1">
        <v>44032.385416666664</v>
      </c>
    </row>
    <row r="140" spans="1:8" x14ac:dyDescent="0.25">
      <c r="A140" t="s">
        <v>356</v>
      </c>
      <c r="B140" s="4">
        <v>30483000366486</v>
      </c>
      <c r="C140" t="s">
        <v>357</v>
      </c>
      <c r="D140" t="s">
        <v>358</v>
      </c>
      <c r="E140" t="str">
        <f>LEFT(D140,2)</f>
        <v>sc</v>
      </c>
      <c r="F140">
        <v>581</v>
      </c>
      <c r="G140">
        <v>1378759</v>
      </c>
      <c r="H140" s="1">
        <v>44032.385416666664</v>
      </c>
    </row>
    <row r="141" spans="1:8" x14ac:dyDescent="0.25">
      <c r="A141" t="s">
        <v>359</v>
      </c>
      <c r="B141" s="4">
        <v>30483000406928</v>
      </c>
      <c r="C141" t="s">
        <v>360</v>
      </c>
      <c r="D141" t="s">
        <v>358</v>
      </c>
      <c r="E141" t="str">
        <f>LEFT(D141,2)</f>
        <v>sc</v>
      </c>
      <c r="F141">
        <v>581</v>
      </c>
      <c r="G141">
        <v>1378759</v>
      </c>
      <c r="H141" s="1">
        <v>44032.385416666664</v>
      </c>
    </row>
    <row r="142" spans="1:8" x14ac:dyDescent="0.25">
      <c r="A142" t="s">
        <v>361</v>
      </c>
      <c r="B142" s="4">
        <v>30483000442345</v>
      </c>
      <c r="C142" t="s">
        <v>362</v>
      </c>
      <c r="D142" t="s">
        <v>350</v>
      </c>
      <c r="E142" t="str">
        <f>LEFT(D142,2)</f>
        <v>sc</v>
      </c>
      <c r="F142">
        <v>581</v>
      </c>
      <c r="G142">
        <v>1378759</v>
      </c>
      <c r="H142" s="1">
        <v>44032.385416666664</v>
      </c>
    </row>
    <row r="143" spans="1:8" x14ac:dyDescent="0.25">
      <c r="A143" t="s">
        <v>363</v>
      </c>
      <c r="B143" s="4">
        <v>30247000478751</v>
      </c>
      <c r="C143" t="s">
        <v>364</v>
      </c>
      <c r="D143" t="s">
        <v>365</v>
      </c>
      <c r="E143" t="str">
        <f>LEFT(D143,2)</f>
        <v>so</v>
      </c>
      <c r="F143">
        <v>742</v>
      </c>
      <c r="G143">
        <v>1243972</v>
      </c>
      <c r="H143" s="1">
        <v>43997.588888888888</v>
      </c>
    </row>
    <row r="144" spans="1:8" x14ac:dyDescent="0.25">
      <c r="A144" t="s">
        <v>366</v>
      </c>
      <c r="B144" s="4">
        <v>30778005016428</v>
      </c>
      <c r="C144" t="s">
        <v>367</v>
      </c>
      <c r="D144" t="s">
        <v>368</v>
      </c>
      <c r="E144" t="str">
        <f>LEFT(D144,2)</f>
        <v>sv</v>
      </c>
      <c r="F144">
        <v>0</v>
      </c>
      <c r="G144">
        <v>1117183</v>
      </c>
      <c r="H144" s="1">
        <v>44040.640972222223</v>
      </c>
    </row>
    <row r="145" spans="1:8" x14ac:dyDescent="0.25">
      <c r="A145" t="s">
        <v>369</v>
      </c>
      <c r="B145" s="4">
        <v>30986004546788</v>
      </c>
      <c r="C145" t="s">
        <v>33</v>
      </c>
      <c r="D145" t="s">
        <v>370</v>
      </c>
      <c r="E145" t="str">
        <f>LEFT(D145,2)</f>
        <v>tl</v>
      </c>
      <c r="F145">
        <v>272</v>
      </c>
      <c r="G145">
        <v>1292635</v>
      </c>
      <c r="H145" s="1">
        <v>43990.593055555553</v>
      </c>
    </row>
    <row r="146" spans="1:8" x14ac:dyDescent="0.25">
      <c r="A146" t="s">
        <v>371</v>
      </c>
      <c r="B146" s="4">
        <v>30986000377604</v>
      </c>
      <c r="C146" t="s">
        <v>372</v>
      </c>
      <c r="D146" t="s">
        <v>373</v>
      </c>
      <c r="E146" t="str">
        <f>LEFT(D146,2)</f>
        <v>tl</v>
      </c>
      <c r="F146">
        <v>301</v>
      </c>
      <c r="G146">
        <v>1028757</v>
      </c>
      <c r="H146" s="1">
        <v>44039.588888888888</v>
      </c>
    </row>
    <row r="147" spans="1:8" x14ac:dyDescent="0.25">
      <c r="A147" t="s">
        <v>374</v>
      </c>
      <c r="B147" s="4">
        <v>30986000377603</v>
      </c>
      <c r="C147" t="s">
        <v>375</v>
      </c>
      <c r="D147" t="s">
        <v>373</v>
      </c>
      <c r="E147" t="str">
        <f>LEFT(D147,2)</f>
        <v>tl</v>
      </c>
      <c r="F147">
        <v>301</v>
      </c>
      <c r="G147">
        <v>1028757</v>
      </c>
      <c r="H147" s="1">
        <v>44039.588888888888</v>
      </c>
    </row>
    <row r="148" spans="1:8" x14ac:dyDescent="0.25">
      <c r="B148"/>
    </row>
    <row r="149" spans="1:8" x14ac:dyDescent="0.25">
      <c r="B149"/>
    </row>
    <row r="150" spans="1:8" x14ac:dyDescent="0.25">
      <c r="B150"/>
    </row>
    <row r="151" spans="1:8" x14ac:dyDescent="0.25">
      <c r="B151"/>
    </row>
    <row r="152" spans="1:8" x14ac:dyDescent="0.25">
      <c r="B152"/>
    </row>
    <row r="153" spans="1:8" x14ac:dyDescent="0.25">
      <c r="B153"/>
    </row>
    <row r="154" spans="1:8" x14ac:dyDescent="0.25">
      <c r="B154"/>
    </row>
    <row r="155" spans="1:8" x14ac:dyDescent="0.25">
      <c r="B155"/>
    </row>
    <row r="156" spans="1:8" x14ac:dyDescent="0.25">
      <c r="B156"/>
    </row>
    <row r="157" spans="1:8" x14ac:dyDescent="0.25">
      <c r="B157"/>
    </row>
    <row r="158" spans="1:8" x14ac:dyDescent="0.25">
      <c r="B158"/>
    </row>
    <row r="159" spans="1:8" x14ac:dyDescent="0.25">
      <c r="B159"/>
    </row>
    <row r="160" spans="1:8" x14ac:dyDescent="0.25">
      <c r="B160"/>
    </row>
    <row r="161" spans="2:2" x14ac:dyDescent="0.25">
      <c r="B161"/>
    </row>
    <row r="162" spans="2:2" x14ac:dyDescent="0.25">
      <c r="B162"/>
    </row>
    <row r="163" spans="2:2" x14ac:dyDescent="0.25">
      <c r="B163"/>
    </row>
    <row r="164" spans="2:2" x14ac:dyDescent="0.25">
      <c r="B164"/>
    </row>
    <row r="165" spans="2:2" x14ac:dyDescent="0.25">
      <c r="B165"/>
    </row>
    <row r="166" spans="2:2" x14ac:dyDescent="0.25">
      <c r="B166"/>
    </row>
    <row r="167" spans="2:2" x14ac:dyDescent="0.25">
      <c r="B167"/>
    </row>
    <row r="168" spans="2:2" x14ac:dyDescent="0.25">
      <c r="B168"/>
    </row>
    <row r="169" spans="2:2" x14ac:dyDescent="0.25">
      <c r="B169"/>
    </row>
    <row r="170" spans="2:2" x14ac:dyDescent="0.25">
      <c r="B170"/>
    </row>
    <row r="171" spans="2:2" x14ac:dyDescent="0.25">
      <c r="B171"/>
    </row>
    <row r="172" spans="2:2" x14ac:dyDescent="0.25">
      <c r="B172"/>
    </row>
    <row r="173" spans="2:2" x14ac:dyDescent="0.25">
      <c r="B173"/>
    </row>
    <row r="174" spans="2:2" x14ac:dyDescent="0.25">
      <c r="B174"/>
    </row>
    <row r="175" spans="2:2" x14ac:dyDescent="0.25">
      <c r="B175"/>
    </row>
    <row r="176" spans="2:2" x14ac:dyDescent="0.25">
      <c r="B176"/>
    </row>
    <row r="177" spans="2:2" x14ac:dyDescent="0.25">
      <c r="B177"/>
    </row>
    <row r="178" spans="2:2" x14ac:dyDescent="0.25">
      <c r="B178"/>
    </row>
    <row r="179" spans="2:2" x14ac:dyDescent="0.25">
      <c r="B179"/>
    </row>
    <row r="180" spans="2:2" x14ac:dyDescent="0.25">
      <c r="B180"/>
    </row>
    <row r="181" spans="2:2" x14ac:dyDescent="0.25">
      <c r="B181"/>
    </row>
    <row r="182" spans="2:2" x14ac:dyDescent="0.25">
      <c r="B182"/>
    </row>
    <row r="183" spans="2:2" x14ac:dyDescent="0.25">
      <c r="B183"/>
    </row>
    <row r="184" spans="2:2" x14ac:dyDescent="0.25">
      <c r="B184"/>
    </row>
    <row r="185" spans="2:2" x14ac:dyDescent="0.25">
      <c r="B185"/>
    </row>
    <row r="186" spans="2:2" x14ac:dyDescent="0.25">
      <c r="B186"/>
    </row>
    <row r="187" spans="2:2" x14ac:dyDescent="0.25">
      <c r="B187"/>
    </row>
    <row r="188" spans="2:2" x14ac:dyDescent="0.25">
      <c r="B188"/>
    </row>
    <row r="189" spans="2:2" x14ac:dyDescent="0.25">
      <c r="B189"/>
    </row>
    <row r="190" spans="2:2" x14ac:dyDescent="0.25">
      <c r="B190"/>
    </row>
    <row r="191" spans="2:2" x14ac:dyDescent="0.25">
      <c r="B191"/>
    </row>
    <row r="192" spans="2:2" x14ac:dyDescent="0.25">
      <c r="B192"/>
    </row>
    <row r="193" spans="2:8" x14ac:dyDescent="0.25">
      <c r="B193"/>
    </row>
    <row r="194" spans="2:8" x14ac:dyDescent="0.25">
      <c r="B194"/>
    </row>
    <row r="195" spans="2:8" x14ac:dyDescent="0.25">
      <c r="B195"/>
    </row>
    <row r="196" spans="2:8" x14ac:dyDescent="0.25">
      <c r="B196"/>
    </row>
    <row r="197" spans="2:8" x14ac:dyDescent="0.25">
      <c r="H197" s="1"/>
    </row>
    <row r="198" spans="2:8" x14ac:dyDescent="0.25">
      <c r="H198" s="1"/>
    </row>
    <row r="199" spans="2:8" x14ac:dyDescent="0.25">
      <c r="H199" s="1"/>
    </row>
    <row r="200" spans="2:8" x14ac:dyDescent="0.25">
      <c r="H200" s="1"/>
    </row>
    <row r="201" spans="2:8" x14ac:dyDescent="0.25">
      <c r="H201" s="1"/>
    </row>
    <row r="202" spans="2:8" x14ac:dyDescent="0.25">
      <c r="H202" s="1"/>
    </row>
    <row r="203" spans="2:8" x14ac:dyDescent="0.25">
      <c r="H203" s="1"/>
    </row>
    <row r="204" spans="2:8" x14ac:dyDescent="0.25">
      <c r="H204" s="1"/>
    </row>
    <row r="205" spans="2:8" x14ac:dyDescent="0.25">
      <c r="H205" s="1"/>
    </row>
    <row r="206" spans="2:8" x14ac:dyDescent="0.25">
      <c r="H206" s="1"/>
    </row>
    <row r="207" spans="2:8" x14ac:dyDescent="0.25">
      <c r="H207" s="1"/>
    </row>
    <row r="208" spans="2:8" x14ac:dyDescent="0.25">
      <c r="H208" s="1"/>
    </row>
    <row r="209" spans="8:8" x14ac:dyDescent="0.25">
      <c r="H209" s="1"/>
    </row>
    <row r="210" spans="8:8" x14ac:dyDescent="0.25">
      <c r="H210" s="1"/>
    </row>
    <row r="211" spans="8:8" x14ac:dyDescent="0.25">
      <c r="H211" s="1"/>
    </row>
    <row r="212" spans="8:8" x14ac:dyDescent="0.25">
      <c r="H212" s="1"/>
    </row>
    <row r="213" spans="8:8" x14ac:dyDescent="0.25">
      <c r="H213" s="1"/>
    </row>
    <row r="214" spans="8:8" x14ac:dyDescent="0.25">
      <c r="H214" s="1"/>
    </row>
    <row r="215" spans="8:8" x14ac:dyDescent="0.25">
      <c r="H215" s="1"/>
    </row>
    <row r="216" spans="8:8" x14ac:dyDescent="0.25">
      <c r="H216" s="1"/>
    </row>
    <row r="217" spans="8:8" x14ac:dyDescent="0.25">
      <c r="H217" s="1"/>
    </row>
    <row r="218" spans="8:8" x14ac:dyDescent="0.25">
      <c r="H218" s="1"/>
    </row>
    <row r="219" spans="8:8" x14ac:dyDescent="0.25">
      <c r="H219" s="1"/>
    </row>
    <row r="220" spans="8:8" x14ac:dyDescent="0.25">
      <c r="H220" s="1"/>
    </row>
    <row r="221" spans="8:8" x14ac:dyDescent="0.25">
      <c r="H221" s="1"/>
    </row>
    <row r="222" spans="8:8" x14ac:dyDescent="0.25">
      <c r="H222" s="1"/>
    </row>
    <row r="223" spans="8:8" x14ac:dyDescent="0.25">
      <c r="H223" s="1"/>
    </row>
    <row r="224" spans="8:8" x14ac:dyDescent="0.25">
      <c r="H224" s="1"/>
    </row>
    <row r="225" spans="8:8" x14ac:dyDescent="0.25">
      <c r="H225" s="1"/>
    </row>
    <row r="226" spans="8:8" x14ac:dyDescent="0.25">
      <c r="H226" s="1"/>
    </row>
    <row r="227" spans="8:8" x14ac:dyDescent="0.25">
      <c r="H227" s="1"/>
    </row>
    <row r="228" spans="8:8" x14ac:dyDescent="0.25">
      <c r="H228" s="1"/>
    </row>
    <row r="229" spans="8:8" x14ac:dyDescent="0.25">
      <c r="H229" s="1"/>
    </row>
    <row r="230" spans="8:8" x14ac:dyDescent="0.25">
      <c r="H230" s="1"/>
    </row>
    <row r="231" spans="8:8" x14ac:dyDescent="0.25">
      <c r="H231" s="1"/>
    </row>
    <row r="232" spans="8:8" x14ac:dyDescent="0.25">
      <c r="H232" s="1"/>
    </row>
    <row r="233" spans="8:8" x14ac:dyDescent="0.25">
      <c r="H233" s="1"/>
    </row>
    <row r="234" spans="8:8" x14ac:dyDescent="0.25">
      <c r="H234" s="1"/>
    </row>
    <row r="235" spans="8:8" x14ac:dyDescent="0.25">
      <c r="H235" s="1"/>
    </row>
    <row r="236" spans="8:8" x14ac:dyDescent="0.25">
      <c r="H236" s="1"/>
    </row>
    <row r="237" spans="8:8" x14ac:dyDescent="0.25">
      <c r="H237" s="1"/>
    </row>
    <row r="238" spans="8:8" x14ac:dyDescent="0.25">
      <c r="H238" s="1"/>
    </row>
    <row r="239" spans="8:8" x14ac:dyDescent="0.25">
      <c r="H239" s="1"/>
    </row>
    <row r="240" spans="8:8" x14ac:dyDescent="0.25">
      <c r="H240" s="1"/>
    </row>
    <row r="241" spans="8:8" x14ac:dyDescent="0.25">
      <c r="H241" s="1"/>
    </row>
    <row r="242" spans="8:8" x14ac:dyDescent="0.25">
      <c r="H242" s="1"/>
    </row>
    <row r="243" spans="8:8" x14ac:dyDescent="0.25">
      <c r="H243" s="1"/>
    </row>
    <row r="244" spans="8:8" x14ac:dyDescent="0.25">
      <c r="H244" s="1"/>
    </row>
    <row r="245" spans="8:8" x14ac:dyDescent="0.25">
      <c r="H245" s="1"/>
    </row>
    <row r="246" spans="8:8" x14ac:dyDescent="0.25">
      <c r="H246" s="1"/>
    </row>
    <row r="247" spans="8:8" x14ac:dyDescent="0.25">
      <c r="H247" s="1"/>
    </row>
    <row r="248" spans="8:8" x14ac:dyDescent="0.25">
      <c r="H248" s="1"/>
    </row>
    <row r="249" spans="8:8" x14ac:dyDescent="0.25">
      <c r="H249" s="1"/>
    </row>
    <row r="250" spans="8:8" x14ac:dyDescent="0.25">
      <c r="H250" s="1"/>
    </row>
    <row r="251" spans="8:8" x14ac:dyDescent="0.25">
      <c r="H251" s="1"/>
    </row>
    <row r="252" spans="8:8" x14ac:dyDescent="0.25">
      <c r="H252" s="1"/>
    </row>
    <row r="253" spans="8:8" x14ac:dyDescent="0.25">
      <c r="H253" s="1"/>
    </row>
    <row r="254" spans="8:8" x14ac:dyDescent="0.25">
      <c r="H254" s="1"/>
    </row>
    <row r="255" spans="8:8" x14ac:dyDescent="0.25">
      <c r="H255" s="1"/>
    </row>
    <row r="256" spans="8:8" x14ac:dyDescent="0.25">
      <c r="H256" s="1"/>
    </row>
    <row r="257" spans="8:8" x14ac:dyDescent="0.25">
      <c r="H257" s="1"/>
    </row>
    <row r="258" spans="8:8" x14ac:dyDescent="0.25">
      <c r="H258" s="1"/>
    </row>
    <row r="259" spans="8:8" x14ac:dyDescent="0.25">
      <c r="H259" s="1"/>
    </row>
    <row r="260" spans="8:8" x14ac:dyDescent="0.25">
      <c r="H260" s="1"/>
    </row>
    <row r="261" spans="8:8" x14ac:dyDescent="0.25">
      <c r="H261" s="1"/>
    </row>
    <row r="262" spans="8:8" x14ac:dyDescent="0.25">
      <c r="H262" s="1"/>
    </row>
    <row r="263" spans="8:8" x14ac:dyDescent="0.25">
      <c r="H263" s="1"/>
    </row>
    <row r="264" spans="8:8" x14ac:dyDescent="0.25">
      <c r="H264" s="1"/>
    </row>
    <row r="265" spans="8:8" x14ac:dyDescent="0.25">
      <c r="H265" s="1"/>
    </row>
    <row r="266" spans="8:8" x14ac:dyDescent="0.25">
      <c r="H266" s="1"/>
    </row>
    <row r="267" spans="8:8" x14ac:dyDescent="0.25">
      <c r="H267" s="1"/>
    </row>
    <row r="268" spans="8:8" x14ac:dyDescent="0.25">
      <c r="H268" s="1"/>
    </row>
    <row r="269" spans="8:8" x14ac:dyDescent="0.25">
      <c r="H269" s="1"/>
    </row>
    <row r="270" spans="8:8" x14ac:dyDescent="0.25">
      <c r="H270" s="1"/>
    </row>
    <row r="271" spans="8:8" x14ac:dyDescent="0.25">
      <c r="H271" s="1"/>
    </row>
    <row r="272" spans="8:8" x14ac:dyDescent="0.25">
      <c r="H272" s="1"/>
    </row>
    <row r="273" spans="8:8" x14ac:dyDescent="0.25">
      <c r="H273" s="1"/>
    </row>
    <row r="274" spans="8:8" x14ac:dyDescent="0.25">
      <c r="H274" s="1"/>
    </row>
    <row r="275" spans="8:8" x14ac:dyDescent="0.25">
      <c r="H275" s="1"/>
    </row>
    <row r="276" spans="8:8" x14ac:dyDescent="0.25">
      <c r="H276" s="1"/>
    </row>
    <row r="277" spans="8:8" x14ac:dyDescent="0.25">
      <c r="H277" s="1"/>
    </row>
    <row r="278" spans="8:8" x14ac:dyDescent="0.25">
      <c r="H278" s="1"/>
    </row>
    <row r="279" spans="8:8" x14ac:dyDescent="0.25">
      <c r="H279" s="1"/>
    </row>
    <row r="280" spans="8:8" x14ac:dyDescent="0.25">
      <c r="H280" s="1"/>
    </row>
    <row r="281" spans="8:8" x14ac:dyDescent="0.25">
      <c r="H281" s="1"/>
    </row>
    <row r="282" spans="8:8" x14ac:dyDescent="0.25">
      <c r="H282" s="1"/>
    </row>
    <row r="283" spans="8:8" x14ac:dyDescent="0.25">
      <c r="H283" s="1"/>
    </row>
    <row r="284" spans="8:8" x14ac:dyDescent="0.25">
      <c r="H284" s="1"/>
    </row>
    <row r="285" spans="8:8" x14ac:dyDescent="0.25">
      <c r="H285" s="1"/>
    </row>
    <row r="286" spans="8:8" x14ac:dyDescent="0.25">
      <c r="H286" s="1"/>
    </row>
    <row r="287" spans="8:8" x14ac:dyDescent="0.25">
      <c r="H287" s="1"/>
    </row>
    <row r="288" spans="8:8" x14ac:dyDescent="0.25">
      <c r="H288" s="1"/>
    </row>
    <row r="289" spans="8:8" x14ac:dyDescent="0.25">
      <c r="H289" s="1"/>
    </row>
    <row r="290" spans="8:8" x14ac:dyDescent="0.25">
      <c r="H290" s="1"/>
    </row>
    <row r="291" spans="8:8" x14ac:dyDescent="0.25">
      <c r="H291" s="1"/>
    </row>
    <row r="292" spans="8:8" x14ac:dyDescent="0.25">
      <c r="H292" s="1"/>
    </row>
    <row r="293" spans="8:8" x14ac:dyDescent="0.25">
      <c r="H293" s="1"/>
    </row>
    <row r="294" spans="8:8" x14ac:dyDescent="0.25">
      <c r="H294" s="1"/>
    </row>
    <row r="295" spans="8:8" x14ac:dyDescent="0.25">
      <c r="H295" s="1"/>
    </row>
    <row r="296" spans="8:8" x14ac:dyDescent="0.25">
      <c r="H296" s="1"/>
    </row>
    <row r="297" spans="8:8" x14ac:dyDescent="0.25">
      <c r="H297" s="1"/>
    </row>
    <row r="298" spans="8:8" x14ac:dyDescent="0.25">
      <c r="H298" s="1"/>
    </row>
    <row r="299" spans="8:8" x14ac:dyDescent="0.25">
      <c r="H299" s="1"/>
    </row>
    <row r="300" spans="8:8" x14ac:dyDescent="0.25">
      <c r="H300" s="1"/>
    </row>
    <row r="301" spans="8:8" x14ac:dyDescent="0.25">
      <c r="H301" s="1"/>
    </row>
    <row r="302" spans="8:8" x14ac:dyDescent="0.25">
      <c r="H302" s="1"/>
    </row>
    <row r="303" spans="8:8" x14ac:dyDescent="0.25">
      <c r="H303" s="1"/>
    </row>
    <row r="304" spans="8:8" x14ac:dyDescent="0.25">
      <c r="H304" s="1"/>
    </row>
    <row r="305" spans="8:8" x14ac:dyDescent="0.25">
      <c r="H305" s="1"/>
    </row>
    <row r="306" spans="8:8" x14ac:dyDescent="0.25">
      <c r="H306" s="1"/>
    </row>
    <row r="307" spans="8:8" x14ac:dyDescent="0.25">
      <c r="H307" s="1"/>
    </row>
    <row r="308" spans="8:8" x14ac:dyDescent="0.25">
      <c r="H308" s="1"/>
    </row>
    <row r="309" spans="8:8" x14ac:dyDescent="0.25">
      <c r="H309" s="1"/>
    </row>
    <row r="310" spans="8:8" x14ac:dyDescent="0.25">
      <c r="H310" s="1"/>
    </row>
    <row r="311" spans="8:8" x14ac:dyDescent="0.25">
      <c r="H311" s="1"/>
    </row>
    <row r="312" spans="8:8" x14ac:dyDescent="0.25">
      <c r="H312" s="1"/>
    </row>
    <row r="313" spans="8:8" x14ac:dyDescent="0.25">
      <c r="H313" s="1"/>
    </row>
    <row r="314" spans="8:8" x14ac:dyDescent="0.25">
      <c r="H314" s="1"/>
    </row>
    <row r="315" spans="8:8" x14ac:dyDescent="0.25">
      <c r="H315" s="1"/>
    </row>
    <row r="316" spans="8:8" x14ac:dyDescent="0.25">
      <c r="H316" s="1"/>
    </row>
    <row r="317" spans="8:8" x14ac:dyDescent="0.25">
      <c r="H317" s="1"/>
    </row>
    <row r="318" spans="8:8" x14ac:dyDescent="0.25">
      <c r="H318" s="1"/>
    </row>
    <row r="319" spans="8:8" x14ac:dyDescent="0.25">
      <c r="H319" s="1"/>
    </row>
    <row r="320" spans="8:8" x14ac:dyDescent="0.25">
      <c r="H320" s="1"/>
    </row>
    <row r="321" spans="8:8" x14ac:dyDescent="0.25">
      <c r="H321" s="1"/>
    </row>
    <row r="322" spans="8:8" x14ac:dyDescent="0.25">
      <c r="H322" s="1"/>
    </row>
    <row r="323" spans="8:8" x14ac:dyDescent="0.25">
      <c r="H323" s="1"/>
    </row>
    <row r="324" spans="8:8" x14ac:dyDescent="0.25">
      <c r="H324" s="1"/>
    </row>
    <row r="325" spans="8:8" x14ac:dyDescent="0.25">
      <c r="H325" s="1"/>
    </row>
    <row r="326" spans="8:8" x14ac:dyDescent="0.25">
      <c r="H326" s="1"/>
    </row>
    <row r="327" spans="8:8" x14ac:dyDescent="0.25">
      <c r="H327" s="1"/>
    </row>
    <row r="328" spans="8:8" x14ac:dyDescent="0.25">
      <c r="H328" s="1"/>
    </row>
    <row r="329" spans="8:8" x14ac:dyDescent="0.25">
      <c r="H329" s="1"/>
    </row>
    <row r="330" spans="8:8" x14ac:dyDescent="0.25">
      <c r="H330" s="1"/>
    </row>
    <row r="331" spans="8:8" x14ac:dyDescent="0.25">
      <c r="H331" s="1"/>
    </row>
    <row r="332" spans="8:8" x14ac:dyDescent="0.25">
      <c r="H332" s="1"/>
    </row>
    <row r="333" spans="8:8" x14ac:dyDescent="0.25">
      <c r="H333" s="1"/>
    </row>
    <row r="334" spans="8:8" x14ac:dyDescent="0.25">
      <c r="H334" s="1"/>
    </row>
    <row r="335" spans="8:8" x14ac:dyDescent="0.25">
      <c r="H335" s="1"/>
    </row>
    <row r="336" spans="8:8" x14ac:dyDescent="0.25">
      <c r="H336" s="1"/>
    </row>
    <row r="337" spans="8:8" x14ac:dyDescent="0.25">
      <c r="H337" s="1"/>
    </row>
    <row r="338" spans="8:8" x14ac:dyDescent="0.25">
      <c r="H338" s="1"/>
    </row>
    <row r="339" spans="8:8" x14ac:dyDescent="0.25">
      <c r="H339" s="1"/>
    </row>
    <row r="340" spans="8:8" x14ac:dyDescent="0.25">
      <c r="H340" s="1"/>
    </row>
    <row r="341" spans="8:8" x14ac:dyDescent="0.25">
      <c r="H341" s="1"/>
    </row>
    <row r="342" spans="8:8" x14ac:dyDescent="0.25">
      <c r="H342" s="1"/>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roholt</dc:creator>
  <cp:lastModifiedBy>roholt</cp:lastModifiedBy>
  <dcterms:created xsi:type="dcterms:W3CDTF">2013-07-02T14:23:02Z</dcterms:created>
  <dcterms:modified xsi:type="dcterms:W3CDTF">2020-08-07T17:31:19Z</dcterms:modified>
</cp:coreProperties>
</file>