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roholt\Desktop\VOLUME5\Circulation\Lost and Paid Items\"/>
    </mc:Choice>
  </mc:AlternateContent>
  <xr:revisionPtr revIDLastSave="0" documentId="8_{AE355C7A-B3CE-40E9-B444-9861B147F4DA}" xr6:coauthVersionLast="41" xr6:coauthVersionMax="41" xr10:uidLastSave="{00000000-0000-0000-0000-000000000000}"/>
  <bookViews>
    <workbookView xWindow="1035" yWindow="0" windowWidth="19665" windowHeight="12825"/>
  </bookViews>
  <sheets>
    <sheet name="Sheet1" sheetId="1" r:id="rId1"/>
    <sheet name="Sheet2" sheetId="2" r:id="rId2"/>
    <sheet name="Sheet3" sheetId="3" r:id="rId3"/>
  </sheets>
  <definedNames>
    <definedName name="Lost_and_Paid__2013_06" localSheetId="0">Sheet1!#REF!</definedName>
    <definedName name="Lost_and_Paid__2013_07" localSheetId="0">Sheet1!#REF!</definedName>
    <definedName name="Lost_and_Paid__2013_12" localSheetId="0">Sheet1!#REF!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0" i="1" l="1"/>
  <c r="E158" i="1"/>
  <c r="E130" i="1"/>
  <c r="E239" i="1"/>
  <c r="E212" i="1"/>
  <c r="E199" i="1"/>
  <c r="E209" i="1"/>
  <c r="E229" i="1"/>
  <c r="E203" i="1"/>
  <c r="E84" i="1"/>
  <c r="E111" i="1"/>
  <c r="E228" i="1"/>
  <c r="E149" i="1"/>
  <c r="E15" i="1"/>
  <c r="E156" i="1"/>
  <c r="E64" i="1"/>
  <c r="E48" i="1"/>
  <c r="E87" i="1"/>
  <c r="E146" i="1"/>
  <c r="E223" i="1"/>
  <c r="E49" i="1"/>
  <c r="E117" i="1"/>
  <c r="E127" i="1"/>
  <c r="E242" i="1"/>
  <c r="E237" i="1"/>
  <c r="E236" i="1"/>
  <c r="E126" i="1"/>
  <c r="E89" i="1"/>
  <c r="E200" i="1"/>
  <c r="E232" i="1"/>
  <c r="E95" i="1"/>
  <c r="E238" i="1"/>
  <c r="E152" i="1"/>
  <c r="E222" i="1"/>
  <c r="E88" i="1"/>
  <c r="E11" i="1"/>
  <c r="E44" i="1"/>
  <c r="E157" i="1"/>
  <c r="E94" i="1"/>
  <c r="E216" i="1"/>
  <c r="E73" i="1"/>
  <c r="E235" i="1"/>
  <c r="E206" i="1"/>
  <c r="E247" i="1"/>
  <c r="E213" i="1"/>
  <c r="E91" i="1"/>
  <c r="E81" i="1"/>
  <c r="E50" i="1"/>
  <c r="E256" i="1"/>
  <c r="E75" i="1"/>
  <c r="E28" i="1"/>
  <c r="E66" i="1"/>
  <c r="E86" i="1"/>
  <c r="E59" i="1"/>
  <c r="E6" i="1"/>
  <c r="E116" i="1"/>
  <c r="E69" i="1"/>
  <c r="E190" i="1"/>
  <c r="E97" i="1"/>
  <c r="E151" i="1"/>
  <c r="E79" i="1"/>
  <c r="E16" i="1"/>
  <c r="E65" i="1"/>
  <c r="E14" i="1"/>
  <c r="E193" i="1"/>
  <c r="E67" i="1"/>
  <c r="E42" i="1"/>
  <c r="E45" i="1"/>
  <c r="E254" i="1"/>
  <c r="E85" i="1"/>
  <c r="E192" i="1"/>
  <c r="E47" i="1"/>
  <c r="E215" i="1"/>
  <c r="E76" i="1"/>
  <c r="E177" i="1"/>
  <c r="E196" i="1"/>
  <c r="E92" i="1"/>
  <c r="E119" i="1"/>
  <c r="E217" i="1"/>
  <c r="E77" i="1"/>
  <c r="E29" i="1"/>
  <c r="E46" i="1"/>
  <c r="E194" i="1"/>
  <c r="E204" i="1"/>
  <c r="E176" i="1"/>
  <c r="E142" i="1"/>
  <c r="E145" i="1"/>
  <c r="E21" i="1"/>
  <c r="E175" i="1"/>
  <c r="E30" i="1"/>
  <c r="E141" i="1"/>
  <c r="E174" i="1"/>
  <c r="E9" i="1"/>
  <c r="E109" i="1"/>
  <c r="E125" i="1"/>
  <c r="E173" i="1"/>
  <c r="E172" i="1"/>
  <c r="E118" i="1"/>
  <c r="E58" i="1"/>
  <c r="E144" i="1"/>
  <c r="E197" i="1"/>
  <c r="E214" i="1"/>
  <c r="E255" i="1"/>
  <c r="E208" i="1"/>
  <c r="E108" i="1"/>
  <c r="E153" i="1"/>
  <c r="E107" i="1"/>
  <c r="E106" i="1"/>
  <c r="E133" i="1"/>
  <c r="E143" i="1"/>
  <c r="E17" i="1"/>
  <c r="E154" i="1"/>
  <c r="E219" i="1"/>
  <c r="E243" i="1"/>
  <c r="E189" i="1"/>
  <c r="E105" i="1"/>
  <c r="E124" i="1"/>
  <c r="E104" i="1"/>
  <c r="E195" i="1"/>
  <c r="E136" i="1"/>
  <c r="E41" i="1"/>
  <c r="E225" i="1"/>
  <c r="E159" i="1"/>
  <c r="E241" i="1"/>
  <c r="E231" i="1"/>
  <c r="E103" i="1"/>
  <c r="E74" i="1"/>
  <c r="E4" i="1"/>
  <c r="E188" i="1"/>
  <c r="E221" i="1"/>
  <c r="E198" i="1"/>
  <c r="E137" i="1"/>
  <c r="E120" i="1"/>
  <c r="E5" i="1"/>
  <c r="E150" i="1"/>
  <c r="E187" i="1"/>
  <c r="E186" i="1"/>
  <c r="E70" i="1"/>
  <c r="E7" i="1"/>
  <c r="E132" i="1"/>
  <c r="E19" i="1"/>
  <c r="E230" i="1"/>
  <c r="E113" i="1"/>
  <c r="E114" i="1"/>
  <c r="E72" i="1"/>
  <c r="E123" i="1"/>
  <c r="E252" i="1"/>
  <c r="E22" i="1"/>
  <c r="E185" i="1"/>
  <c r="E135" i="1"/>
  <c r="E138" i="1"/>
  <c r="E184" i="1"/>
  <c r="E68" i="1"/>
  <c r="E253" i="1"/>
  <c r="E102" i="1"/>
  <c r="E122" i="1"/>
  <c r="E112" i="1"/>
  <c r="E249" i="1"/>
  <c r="E205" i="1"/>
  <c r="E40" i="1"/>
  <c r="E246" i="1"/>
  <c r="E101" i="1"/>
  <c r="E25" i="1"/>
  <c r="E39" i="1"/>
  <c r="E83" i="1"/>
  <c r="E78" i="1"/>
  <c r="E52" i="1"/>
  <c r="E23" i="1"/>
  <c r="E31" i="1"/>
  <c r="E155" i="1"/>
  <c r="E171" i="1"/>
  <c r="E183" i="1"/>
  <c r="E170" i="1"/>
  <c r="E201" i="1"/>
  <c r="E100" i="1"/>
  <c r="E140" i="1"/>
  <c r="E182" i="1"/>
  <c r="E99" i="1"/>
  <c r="E61" i="1"/>
  <c r="E128" i="1"/>
  <c r="E38" i="1"/>
  <c r="E134" i="1"/>
  <c r="E71" i="1"/>
  <c r="E211" i="1"/>
  <c r="E131" i="1"/>
  <c r="E169" i="1"/>
  <c r="E51" i="1"/>
  <c r="E12" i="1"/>
  <c r="E148" i="1"/>
  <c r="E240" i="1"/>
  <c r="E115" i="1"/>
  <c r="E54" i="1"/>
  <c r="E37" i="1"/>
  <c r="E57" i="1"/>
  <c r="E13" i="1"/>
  <c r="E224" i="1"/>
  <c r="E36" i="1"/>
  <c r="E245" i="1"/>
  <c r="E168" i="1"/>
  <c r="E18" i="1"/>
  <c r="E60" i="1"/>
  <c r="E98" i="1"/>
  <c r="E167" i="1"/>
  <c r="E10" i="1"/>
  <c r="E20" i="1"/>
  <c r="E202" i="1"/>
  <c r="E63" i="1"/>
  <c r="E80" i="1"/>
  <c r="E82" i="1"/>
  <c r="E62" i="1"/>
  <c r="E166" i="1"/>
  <c r="E56" i="1"/>
  <c r="E210" i="1"/>
  <c r="E248" i="1"/>
  <c r="E165" i="1"/>
  <c r="E53" i="1"/>
  <c r="E181" i="1"/>
  <c r="E180" i="1"/>
  <c r="E191" i="1"/>
  <c r="E164" i="1"/>
  <c r="E179" i="1"/>
  <c r="E163" i="1"/>
  <c r="E162" i="1"/>
  <c r="E24" i="1"/>
  <c r="E161" i="1"/>
  <c r="E160" i="1"/>
  <c r="E178" i="1"/>
  <c r="E93" i="1"/>
  <c r="E35" i="1"/>
  <c r="E233" i="1"/>
  <c r="E34" i="1"/>
  <c r="E251" i="1"/>
  <c r="E43" i="1"/>
  <c r="E27" i="1"/>
  <c r="E147" i="1"/>
  <c r="E26" i="1"/>
  <c r="E244" i="1"/>
  <c r="E90" i="1"/>
  <c r="E250" i="1"/>
  <c r="E129" i="1"/>
  <c r="E33" i="1"/>
  <c r="E121" i="1"/>
  <c r="E220" i="1"/>
  <c r="E32" i="1"/>
  <c r="E234" i="1"/>
  <c r="E8" i="1"/>
  <c r="E139" i="1"/>
  <c r="E207" i="1"/>
  <c r="E218" i="1"/>
  <c r="E226" i="1"/>
  <c r="E96" i="1"/>
  <c r="E227" i="1"/>
  <c r="E55" i="1"/>
</calcChain>
</file>

<file path=xl/connections.xml><?xml version="1.0" encoding="utf-8"?>
<connections xmlns="http://schemas.openxmlformats.org/spreadsheetml/2006/main">
  <connection id="1" name="Lost and Paid, 2013 06" type="6" refreshedVersion="3" background="1" saveData="1">
    <textPr codePage="437" sourceFile="C:\Users\roholt\Desktop\VOLUME5\Circulation\Lost and Paid Items\Lost and Paid, 2013 06.txt" tab="0" comma="1">
      <textFields count="7">
        <textField/>
        <textField/>
        <textField/>
        <textField/>
        <textField/>
        <textField/>
        <textField/>
      </textFields>
    </textPr>
  </connection>
  <connection id="2" name="Lost and Paid, 2013 07" type="6" refreshedVersion="3" background="1" saveData="1">
    <textPr sourceFile="C:\Users\roholt\Desktop\VOLUME5\Circulation\Lost and Paid Items\Lost and Paid, 2013 07.txt" tab="0" comma="1">
      <textFields count="7">
        <textField/>
        <textField/>
        <textField/>
        <textField/>
        <textField/>
        <textField/>
        <textField/>
      </textFields>
    </textPr>
  </connection>
  <connection id="3" name="Lost and Paid, 2013 12" type="6" refreshedVersion="3" background="1" saveData="1">
    <textPr sourceFile="C:\Users\roholt\Desktop\VOLUME5\Circulation\Lost and Paid Items\Lost and Paid, 2013 12.txt" tab="0" comma="1">
      <textFields count="7">
        <textField/>
        <textField/>
        <textField/>
        <textField/>
        <textField/>
        <textField/>
        <textField/>
      </textFields>
    </textPr>
  </connection>
</connections>
</file>

<file path=xl/sharedStrings.xml><?xml version="1.0" encoding="utf-8"?>
<sst xmlns="http://schemas.openxmlformats.org/spreadsheetml/2006/main" count="770" uniqueCount="648">
  <si>
    <t>RECORD #(ITEM)</t>
  </si>
  <si>
    <t>BARCODE</t>
  </si>
  <si>
    <t>TITLE</t>
  </si>
  <si>
    <t>ITEM LOC</t>
  </si>
  <si>
    <t>Owning Library</t>
  </si>
  <si>
    <t>Paying Library, by stat group number</t>
  </si>
  <si>
    <t>Paying Patron</t>
  </si>
  <si>
    <t>Payment Date</t>
  </si>
  <si>
    <t>i10097958</t>
  </si>
  <si>
    <t>The president's daughter.</t>
  </si>
  <si>
    <t>dpyfi</t>
  </si>
  <si>
    <t>i11124684</t>
  </si>
  <si>
    <t>Which one would you choose?.</t>
  </si>
  <si>
    <t>rfcep</t>
  </si>
  <si>
    <t>i11410589</t>
  </si>
  <si>
    <t xml:space="preserve"> N  is for noose / Sue Grafton.</t>
  </si>
  <si>
    <t>eclpf</t>
  </si>
  <si>
    <t>i19988552</t>
  </si>
  <si>
    <t>The fairy's mistake / Gail Carson Levine   illustrated by Mark Elliott.</t>
  </si>
  <si>
    <t>rfcfi</t>
  </si>
  <si>
    <t>i2064131x</t>
  </si>
  <si>
    <t>Animal adventures : [adapted from the Little house books by] Laura Ingalls Wilder / [Melissa Peterson]   illustrated by Renee Graef.</t>
  </si>
  <si>
    <t>osjbf</t>
  </si>
  <si>
    <t>i21714344</t>
  </si>
  <si>
    <t>3 23500060268U</t>
  </si>
  <si>
    <t>A Christmas memory / Truman Capote  illustrated by Beth Peck.</t>
  </si>
  <si>
    <t>mejfi</t>
  </si>
  <si>
    <t>i21996027</t>
  </si>
  <si>
    <t>3 23500109243R</t>
  </si>
  <si>
    <t>Rusty red : the sound of r / by Cynthia Klingel and Robert B. Noyed.</t>
  </si>
  <si>
    <t>emjer</t>
  </si>
  <si>
    <t>i22276142</t>
  </si>
  <si>
    <t>Path of the assassin / Brad Thor.</t>
  </si>
  <si>
    <t>alfic</t>
  </si>
  <si>
    <t>i22422778</t>
  </si>
  <si>
    <t>Odd girls and twilight lovers : a history of lesbian life in twentieth-century America / Lillian Faderman.</t>
  </si>
  <si>
    <t>rfnon</t>
  </si>
  <si>
    <t>i22642468</t>
  </si>
  <si>
    <t>Triceratops and other Cretaceous plant-eaters / Daniel Cohen.</t>
  </si>
  <si>
    <t>cfjbn</t>
  </si>
  <si>
    <t>i23896127</t>
  </si>
  <si>
    <t>True devotion / Dee Henderson.</t>
  </si>
  <si>
    <t>prgen</t>
  </si>
  <si>
    <t>i25216144</t>
  </si>
  <si>
    <t>Financing secrets of a millionaire real estate investor / William Bronchick.</t>
  </si>
  <si>
    <t>ecnon</t>
  </si>
  <si>
    <t>i26145960</t>
  </si>
  <si>
    <t>Johnny Appleseed / by Jane Kurtz   illustrated by Mary Haverfield.</t>
  </si>
  <si>
    <t>cfjbe</t>
  </si>
  <si>
    <t>i26213539</t>
  </si>
  <si>
    <t>Harvest home : music for all seasons / Jay Ungar &amp; Molly Mason.</t>
  </si>
  <si>
    <t>eccds</t>
  </si>
  <si>
    <t>i26968538</t>
  </si>
  <si>
    <t>As simple as snow / Gregory Galloway.</t>
  </si>
  <si>
    <t>royfi</t>
  </si>
  <si>
    <t>i2744949x</t>
  </si>
  <si>
    <t>Jerry Jeff Walker / Jerry Jeff Walker.</t>
  </si>
  <si>
    <t>i28129490</t>
  </si>
  <si>
    <t>Chicago : music from the Miramax motion picture.</t>
  </si>
  <si>
    <t>rlamc</t>
  </si>
  <si>
    <t>i2958453x</t>
  </si>
  <si>
    <t>Snowplows / by Terri DeGezelle.</t>
  </si>
  <si>
    <t>i30859943</t>
  </si>
  <si>
    <t>Clifford and the big ice cream mess / adapted by Josephine Page   from the television script  Screaming for Ice Cream  by Sheryl Scarborough and Kayte Kuche   illustrated by Carolyn Bracken and Steve Haefele.</t>
  </si>
  <si>
    <t>haepb</t>
  </si>
  <si>
    <t>i31444210</t>
  </si>
  <si>
    <t>Trains / by Matt Doeden.</t>
  </si>
  <si>
    <t>i31480585</t>
  </si>
  <si>
    <t>Bridge to Terabithia / Walt Disney Pictures and Walden Media present a Hal Lieberman Company production   a Lauren Levine production   produced by Hal Lieberman, Lauren Levine, David Paterson   screenplay by Jeff Stockwell and David Paterson   directed by Gabor Csupo.</t>
  </si>
  <si>
    <t>cfvad</t>
  </si>
  <si>
    <t>i31772560</t>
  </si>
  <si>
    <t>Barbie as the island princess / adapted by Daisy Alberto   based on the original screenplay by Cliff Ruby &amp; Elana Lesser.</t>
  </si>
  <si>
    <t>rocjf</t>
  </si>
  <si>
    <t>i32266352</t>
  </si>
  <si>
    <t>What Columbus found : it was orange, it was round / by Jane Kurtz   illustrated by Paige Billin-Frye.</t>
  </si>
  <si>
    <t>i32279863</t>
  </si>
  <si>
    <t>Lucifer rising / Gavin Baddeley   edited by Paul Woods.</t>
  </si>
  <si>
    <t>i32291814</t>
  </si>
  <si>
    <t>The Statue of Liberty / by Marion Dane Bauer   illustrated by John Wallace.</t>
  </si>
  <si>
    <t>i33297423</t>
  </si>
  <si>
    <t>Get it done when you're depressed : 50 strategies for keeping your life on track / Julie A. Fast and John D. Preston.</t>
  </si>
  <si>
    <t>i34504801</t>
  </si>
  <si>
    <t>How to build and furnish a log cabin / W. Ben Hunt.</t>
  </si>
  <si>
    <t>laanf</t>
  </si>
  <si>
    <t>i3451370x</t>
  </si>
  <si>
    <t>Greenhouse gardening / by James Underwood Crockett, and the editors of Time-Life Books.</t>
  </si>
  <si>
    <t>i34549912</t>
  </si>
  <si>
    <t>The Audubon Society field guide to North American rocks and minerals / Charles W. Chesterman   scientific consultant, Kurt E. Lowe.</t>
  </si>
  <si>
    <t>i34577737</t>
  </si>
  <si>
    <t>The magic school bus inside a beehive / by Joanna Cole   illustrated by Bruce Degen.</t>
  </si>
  <si>
    <t>brjfi</t>
  </si>
  <si>
    <t>i3466208x</t>
  </si>
  <si>
    <t>Herb drying handbook : includes complete microwave drying instructions / Nora Blose and Dawn Cusick.</t>
  </si>
  <si>
    <t>i35087407</t>
  </si>
  <si>
    <t>How to make Early American and Colonial furniture / by Percy W. Blandford.</t>
  </si>
  <si>
    <t>i35174006</t>
  </si>
  <si>
    <t>Encyclopedia of world mythology.</t>
  </si>
  <si>
    <t>i35442190</t>
  </si>
  <si>
    <t>Beautiful easy herbs / Laurence Sombke.</t>
  </si>
  <si>
    <t>i35459347</t>
  </si>
  <si>
    <t>The Holocaust on trial / D.D. Guttenplan.</t>
  </si>
  <si>
    <t>i3546737x</t>
  </si>
  <si>
    <t>Country living : the homesteader's bible / by Charles R. Self.</t>
  </si>
  <si>
    <t>i35543322</t>
  </si>
  <si>
    <t>Barn plans and outbuildings.</t>
  </si>
  <si>
    <t>i35561956</t>
  </si>
  <si>
    <t>The Titan's curse / Rick Riordan.</t>
  </si>
  <si>
    <t>cuyaf</t>
  </si>
  <si>
    <t>i35570325</t>
  </si>
  <si>
    <t>The dangerous book for boys / Conn Iggulden, Hal Iggulden.</t>
  </si>
  <si>
    <t>lajnf</t>
  </si>
  <si>
    <t>i35836210</t>
  </si>
  <si>
    <t>The archives of war. Volume 2.</t>
  </si>
  <si>
    <t>rladn</t>
  </si>
  <si>
    <t>i35887928</t>
  </si>
  <si>
    <t>The lathe of heaven / Ursula K. Le Guin.</t>
  </si>
  <si>
    <t>nrfic</t>
  </si>
  <si>
    <t>i36218807</t>
  </si>
  <si>
    <t>The decades collection : 1950-1959.</t>
  </si>
  <si>
    <t>dpdvn</t>
  </si>
  <si>
    <t>i36290087</t>
  </si>
  <si>
    <t>Let the right one in = LÃ¥t den rÃ¤tte komma in / EFTI   in co-production with Filmpool Nord, Ljudligan, Sandrew Metronome Distribution Sverige AB, Sveriges Television and WAG   produced by Carl Molinder, John Nordling   screenplay by John Ajvide Lindqvist   directed by Tomas Alfredson.</t>
  </si>
  <si>
    <t>laadv</t>
  </si>
  <si>
    <t>i36310311</t>
  </si>
  <si>
    <t>Bone crossed / Patricia Briggs.</t>
  </si>
  <si>
    <t>ecfic</t>
  </si>
  <si>
    <t>i37478989</t>
  </si>
  <si>
    <t>When the game was ours / Larry Bird &amp; Earvin  Magic  Johnson   with Jackie MacMullan.</t>
  </si>
  <si>
    <t>i38337459</t>
  </si>
  <si>
    <t>American pie / Universal Pictures presents a Warren Zide/Craig Perry production   produced by Warren Zide, Craig Perry, Chris Moore, Chris Weitz   written by Adam Herz   directed by Paul Weitz.</t>
  </si>
  <si>
    <t>ecdvf</t>
  </si>
  <si>
    <t>i38387062</t>
  </si>
  <si>
    <t>Fargo / PolyGram Filmed Entertainment in association with Working Title Films   director, Joel Coen   producer, Ethan Coen   writers, Joel Coen, Ethan Coen.</t>
  </si>
  <si>
    <t>i38405222</t>
  </si>
  <si>
    <t>Create your own blog : [6 easy projects to start blogging like a pro] / Tris Hussey.</t>
  </si>
  <si>
    <t>menon</t>
  </si>
  <si>
    <t>i39390093</t>
  </si>
  <si>
    <t>Maude March on the run!, or, Trouble is her middle name / Audrey Couloumbis.</t>
  </si>
  <si>
    <t>bbjfi</t>
  </si>
  <si>
    <t>i3940061x</t>
  </si>
  <si>
    <t>Nellyville / [Nelly].</t>
  </si>
  <si>
    <t>almcd</t>
  </si>
  <si>
    <t>i39466759</t>
  </si>
  <si>
    <t>Earth / editor-in-chief, James F. Luhr.</t>
  </si>
  <si>
    <t>i39566158</t>
  </si>
  <si>
    <t>Sea storm / Christine Feehan.</t>
  </si>
  <si>
    <t>i39970735</t>
  </si>
  <si>
    <t>A horse and a hero / by Daisy Alberto   illustrated by Jean-Paul OrpiÃ±as, Elena Naggi, and Studio IBOIX.</t>
  </si>
  <si>
    <t>ecjer</t>
  </si>
  <si>
    <t>i40289230</t>
  </si>
  <si>
    <t>War and remembrance : a novel / Herman Wouk.</t>
  </si>
  <si>
    <t>bafic</t>
  </si>
  <si>
    <t>i40482947</t>
  </si>
  <si>
    <t>Nine / The Weinstein Company and Relativity Media present   produced by Marc Platt, Harvey Weinstein, John DeLuca, Rob Marshall   screenplay by Michael Tolkin and Anthony Minghella   directed by Rob Marshall.</t>
  </si>
  <si>
    <t>i40569469</t>
  </si>
  <si>
    <t>Cannibal / Ke$ha.</t>
  </si>
  <si>
    <t>i40740006</t>
  </si>
  <si>
    <t>Friday the scaredy cat / by Kara McMahon   illustrated by Maddy McClellan.</t>
  </si>
  <si>
    <t>i40743500</t>
  </si>
  <si>
    <t>Star Wars, the clone wars. Pirates-- and worse! / written by Simon Beecroft.</t>
  </si>
  <si>
    <t>rfces</t>
  </si>
  <si>
    <t>i40908495</t>
  </si>
  <si>
    <t>Gingerbread cookie murder / Joanne Fluke, Laura Levine, Leslie Meier.</t>
  </si>
  <si>
    <t>amamf</t>
  </si>
  <si>
    <t>i41426514</t>
  </si>
  <si>
    <t>Prelude to war / by Robert T. Elson and the editors of Time-Life Books.</t>
  </si>
  <si>
    <t>dpnon</t>
  </si>
  <si>
    <t>i41515560</t>
  </si>
  <si>
    <t>The mixed-up message / adapted by Natalie Shaw.</t>
  </si>
  <si>
    <t>i41702062</t>
  </si>
  <si>
    <t>The LEGO ideas book : unlock your imagination / author, Daniel Lipkowitz   fan builders, Sebastiaan Arts, Tim Goddard, Deborah Higdon, Barney Main, Duncan Titmarsh, Andrew Walker.</t>
  </si>
  <si>
    <t>cujnf</t>
  </si>
  <si>
    <t>i41858505</t>
  </si>
  <si>
    <t>Fireflies / by Mary R. Dunn.</t>
  </si>
  <si>
    <t>ecjnf</t>
  </si>
  <si>
    <t>i41972478</t>
  </si>
  <si>
    <t>Thea Stilton and the mystery in Paris / [text by Thea Stilton   illustrations by Maria Abagnale ... [and others]   translated by Julia Heim].</t>
  </si>
  <si>
    <t>rf+pb</t>
  </si>
  <si>
    <t>i4199579x</t>
  </si>
  <si>
    <t>The Goodbye Cancer Garden / Janna Matthies   illustrated by Kristi Valiant.</t>
  </si>
  <si>
    <t>hujbp</t>
  </si>
  <si>
    <t>i42090532</t>
  </si>
  <si>
    <t>Hand mending made easy : save time and money repairing your own clothes / Nan L. Ides.</t>
  </si>
  <si>
    <t>amano</t>
  </si>
  <si>
    <t>i42245916</t>
  </si>
  <si>
    <t>Good morning Sam / Marie-Louise Gay.</t>
  </si>
  <si>
    <t>cojea</t>
  </si>
  <si>
    <t>i42299251</t>
  </si>
  <si>
    <t>The help / Dreamworks Pictures and Reliance Entertainment present   in association with Participant Media and Imagenation Abu Dhabi   a 1492 Pictures/Harbinger Pictures production   produced by Brunson Green, Chris Columbus, Michael Barnathan   written for the screen and directed by Tate Taylor.</t>
  </si>
  <si>
    <t>i42543162</t>
  </si>
  <si>
    <t>The book of leaves : a leaf-by-leaf guide to six hundred of the world's great trees / Allen J. Coombes   edited by Zsolt Debreczy.</t>
  </si>
  <si>
    <t>i42633187</t>
  </si>
  <si>
    <t>Goosebumps. One day at HorrorLand / a Protocol Entertainment Production in association with Scholastic Productions Inc.   producer, Steve Levitan   co-producer, Patrick Doyle.</t>
  </si>
  <si>
    <t>nrjdv</t>
  </si>
  <si>
    <t>i42752292</t>
  </si>
  <si>
    <t>Ninety days : a memoir of recovery / Bill Clegg.</t>
  </si>
  <si>
    <t>i42809939</t>
  </si>
  <si>
    <t>The brave puffer fish / by Cari Meister   illustrated by Steve Harpster.</t>
  </si>
  <si>
    <t>eljer</t>
  </si>
  <si>
    <t>i42878895</t>
  </si>
  <si>
    <t>Have you seen my cat? / Eric Carle.</t>
  </si>
  <si>
    <t>i43244221</t>
  </si>
  <si>
    <t>On Christian contemplation / Thomas Merton   edited, with an introduction, by Paul M. Pearson.</t>
  </si>
  <si>
    <t>i43348397</t>
  </si>
  <si>
    <t>Instrumental dreamland.</t>
  </si>
  <si>
    <t>ecjcd</t>
  </si>
  <si>
    <t>i43363593</t>
  </si>
  <si>
    <t>The Scarletti curse / Christine Feehan.</t>
  </si>
  <si>
    <t>i43492459</t>
  </si>
  <si>
    <t>Battleship / Universal Pictures   in association with Hasbro   a Bluegrass Films/Film 44 production   produced by Brian Goldner ... [and others]   written by Jon Hoeber &amp; Erick Hoeber   directed by Peter Berg.</t>
  </si>
  <si>
    <t>i43584263</t>
  </si>
  <si>
    <t>I spy numbers / rhymes by Jean Marzollo   photographs by Walter Wick.</t>
  </si>
  <si>
    <t>ewcpx</t>
  </si>
  <si>
    <t>i43721400</t>
  </si>
  <si>
    <t>Dark nights / Christine Feehan.</t>
  </si>
  <si>
    <t>i43738047</t>
  </si>
  <si>
    <t>Back to front and upside down! / Claire Alexander.</t>
  </si>
  <si>
    <t>mejpi</t>
  </si>
  <si>
    <t>i4377166x</t>
  </si>
  <si>
    <t>The complete book of baby names / Lesley Bolton.</t>
  </si>
  <si>
    <t>i44044598</t>
  </si>
  <si>
    <t>Big Jake / Batjac Productions   a Cinema Center Films presentation   produced by Michael Wayne   written by Harry Julian Fink and R.M. Fink   directed by George Sherman.</t>
  </si>
  <si>
    <t>i44086453</t>
  </si>
  <si>
    <t>Easy garden projects to make, build, and grow : 200 do-it-yourself ideas to help you grow your best garden ever / edited by Barbara Pleasant and the editors of Yankee magazine.</t>
  </si>
  <si>
    <t>i44185546</t>
  </si>
  <si>
    <t>The ambassador's daughter / Pam Jenoff.</t>
  </si>
  <si>
    <t>hubfi</t>
  </si>
  <si>
    <t>i44229082</t>
  </si>
  <si>
    <t>I love trucks! / by Philemon Sturges   illustrated by Shari Halpern.</t>
  </si>
  <si>
    <t>cfjbp</t>
  </si>
  <si>
    <t>i44403264</t>
  </si>
  <si>
    <t>Dream trains : short hops &amp; whistle stops.</t>
  </si>
  <si>
    <t>bodvn</t>
  </si>
  <si>
    <t>i44412010</t>
  </si>
  <si>
    <t>Swept Away / Mary Connealy.</t>
  </si>
  <si>
    <t>cofic</t>
  </si>
  <si>
    <t>i44520773</t>
  </si>
  <si>
    <t>The shark attacks of 1916 / by Lauren Tarshis   illustrated by Scott Dawson.</t>
  </si>
  <si>
    <t>ecjuv</t>
  </si>
  <si>
    <t>i44558429</t>
  </si>
  <si>
    <t>The baby name wizard : a magical method for finding the perfect name for your baby.</t>
  </si>
  <si>
    <t>i44582730</t>
  </si>
  <si>
    <t>Dinosaur fossils / Kathleen Connors.</t>
  </si>
  <si>
    <t>i44705256</t>
  </si>
  <si>
    <t>The raft / S.A. Bodeen.</t>
  </si>
  <si>
    <t>cayaf</t>
  </si>
  <si>
    <t>i44886111</t>
  </si>
  <si>
    <t>Leopard's prey / Christine Feehan.</t>
  </si>
  <si>
    <t>i44956642</t>
  </si>
  <si>
    <t>Les miseÅ•ables : the musical phenomenon : highlights from the motion picture soundtrack.</t>
  </si>
  <si>
    <t>i44978753</t>
  </si>
  <si>
    <t>The scariest day ever-- so far / by Kara McMahon   illustrated by Maddy McClellan.</t>
  </si>
  <si>
    <t>i45032592</t>
  </si>
  <si>
    <t>September sneakers / by Ron Roy   illustrated by John Steven Gurney.</t>
  </si>
  <si>
    <t>mejse</t>
  </si>
  <si>
    <t>i45321000</t>
  </si>
  <si>
    <t>Star trek. Into darkness / Paramount Pictures and Skydance Productions present a Bad Robot production, a J.J. Abrams film   produced by J.J. Abrams ... [and others]   written by Roberto Orci &amp; Alex Kurtzman &amp; Damon Lindelof   directed by J.J. Abrams.</t>
  </si>
  <si>
    <t>rladf</t>
  </si>
  <si>
    <t>i45547488</t>
  </si>
  <si>
    <t>The Vikings / Neil Oliver.</t>
  </si>
  <si>
    <t>i45728926</t>
  </si>
  <si>
    <t>Making money with rental properties / by Kimberly Smith and Lisa Iannucci.</t>
  </si>
  <si>
    <t>i45843600</t>
  </si>
  <si>
    <t>The twilight before Christmas / Christine Feehan.</t>
  </si>
  <si>
    <t>i45954057</t>
  </si>
  <si>
    <t>Words will break cement : the passion of Pussy Riot / Masha Gessen.</t>
  </si>
  <si>
    <t>scnon</t>
  </si>
  <si>
    <t>i4613217x</t>
  </si>
  <si>
    <t>The adventures of Tom Sawyer / Mark Twain   with an introduction by John Seelye   notes by Guy Cardwell.</t>
  </si>
  <si>
    <t>i46188745</t>
  </si>
  <si>
    <t>Battlestar Galactica / Universal Pictures   produced by John Dystar and Leslie Stevens   directed by Richard A. Colla   written by Glen A. Larson.</t>
  </si>
  <si>
    <t>i46232515</t>
  </si>
  <si>
    <t>The perks of being a wallflower / Stephen Chbosky.</t>
  </si>
  <si>
    <t>emyaf</t>
  </si>
  <si>
    <t>i46234834</t>
  </si>
  <si>
    <t>Drag racing / by Lori Polydoros.</t>
  </si>
  <si>
    <t>eljbn</t>
  </si>
  <si>
    <t>i46238840</t>
  </si>
  <si>
    <t>Bedazzled / Twentieth Century Fox and Regency Pictures   produced by Trevor Albert &amp; Harold Ramis   screenplay by Larry Gelbart and Harold Ramis &amp; Peter Tolan   directed by Harold Ramis.</t>
  </si>
  <si>
    <t>i46280790</t>
  </si>
  <si>
    <t>Through the deep waters : a novel / Kim Vogel Sawyer.</t>
  </si>
  <si>
    <t>bnain</t>
  </si>
  <si>
    <t>i46576277</t>
  </si>
  <si>
    <t>A midsummer night's dream / [edited by John Crowther].</t>
  </si>
  <si>
    <t>i46729082</t>
  </si>
  <si>
    <t>Landlording : a handymanual for scrupulous landlords and landladies who do it themselves / written by Leigh Robinson   illustrated by David Patton, Nancy Robinson, Jan Brown, and Christina Mcclory.</t>
  </si>
  <si>
    <t>i46778470</t>
  </si>
  <si>
    <t>Schizo / Nic Sheff.</t>
  </si>
  <si>
    <t>ecyaf</t>
  </si>
  <si>
    <t>i46844168</t>
  </si>
  <si>
    <t>Life as a house / an Alliance Atlantis release a New Line Cinema presentation, an Irwin Winkler film   produced by Irwin Winkler, Rob Cowan   written by Mark Andrus   directed by Irwin Winkler.</t>
  </si>
  <si>
    <t>i47052478</t>
  </si>
  <si>
    <t>Black butler. 1 / Yana Toboso   [translation: Tomo Kimura   Lettering: Tania Biswas].</t>
  </si>
  <si>
    <t>ecyag</t>
  </si>
  <si>
    <t>i47059254</t>
  </si>
  <si>
    <t>Attack on Titan. 5, Can you go home again? / Hajime Isayama   translator: Sheldon Drzka   lettering: Steve Wands.</t>
  </si>
  <si>
    <t>rfygn</t>
  </si>
  <si>
    <t>i47101659</t>
  </si>
  <si>
    <t>The Christmas party / by Andrea Posner-Sanchez   illustrated by the Disney Storybook Art Team.</t>
  </si>
  <si>
    <t>bahol</t>
  </si>
  <si>
    <t>i47111963</t>
  </si>
  <si>
    <t>The cellar / Natasha Preston.</t>
  </si>
  <si>
    <t>elyaf</t>
  </si>
  <si>
    <t>i47166435</t>
  </si>
  <si>
    <t>Chu's day / Neil Gaiman   illustrated by Adam Rex.</t>
  </si>
  <si>
    <t>albor</t>
  </si>
  <si>
    <t>i47189861</t>
  </si>
  <si>
    <t>Melophobia / Cage the Elephant.</t>
  </si>
  <si>
    <t>i47198576</t>
  </si>
  <si>
    <t>Hart Of Dixie. The complete second season / created by Leila Gerstein   Fake Empire and CBS Television Studios.</t>
  </si>
  <si>
    <t>i47199921</t>
  </si>
  <si>
    <t>Hart of Dixie. The complete first season / created by Leila Gerstein   Fake Empire and CBS Television Studios.</t>
  </si>
  <si>
    <t>i47382867</t>
  </si>
  <si>
    <t>Love, Nina : a nanny writes home / Nina Stibbe.</t>
  </si>
  <si>
    <t>hubnf</t>
  </si>
  <si>
    <t>i47436529</t>
  </si>
  <si>
    <t>Escape from Darth Vader / written by Michael Siglain   art by Stephane Roux.</t>
  </si>
  <si>
    <t>aljer</t>
  </si>
  <si>
    <t>i47463004</t>
  </si>
  <si>
    <t>If you work it, it works! : the science behind 12 step recovery / Joseph Nowinski, PhD.</t>
  </si>
  <si>
    <t>i47500104</t>
  </si>
  <si>
    <t>Creature sounds / Andrew Zuckerman.</t>
  </si>
  <si>
    <t>eljbb</t>
  </si>
  <si>
    <t>i47548381</t>
  </si>
  <si>
    <t>Thirteen reasons why / a novel by Jay Asher.</t>
  </si>
  <si>
    <t>meyaf</t>
  </si>
  <si>
    <t>i47568653</t>
  </si>
  <si>
    <t>Penguins of Madagascar / DreamWorks Animation SKG presents a PDI/DreamWorks production   produced by Lara Breay, Mark Swift   story by Alan Schoolcraft &amp; Brent Simons and Michael Colton &amp; John Aboud   screenplay by Michael Colton &amp; John Aboud and Brandon Sawyer   directed by Eric Darnell, Simon J. Smith.</t>
  </si>
  <si>
    <t>prjaw</t>
  </si>
  <si>
    <t>i47732179</t>
  </si>
  <si>
    <t>Hart of Dixie. the complete third season / created by Leila Gerstein   Fake Empire and CBS Television Studios.</t>
  </si>
  <si>
    <t>i47762603</t>
  </si>
  <si>
    <t>Growing up book for boys : what boys on the autism spectrum need to know! / Davida Hartman   illustrated by Margaret Anne Suggs.</t>
  </si>
  <si>
    <t>alyan</t>
  </si>
  <si>
    <t>i47848303</t>
  </si>
  <si>
    <t>Lost in the sun / Lisa Graff.</t>
  </si>
  <si>
    <t>i47894167</t>
  </si>
  <si>
    <t>Cat's lair / by Christine Feehan.</t>
  </si>
  <si>
    <t>i47904951</t>
  </si>
  <si>
    <t>Wild : from lost to found on the Pacific Crest Trail / Cheryl Strayed.</t>
  </si>
  <si>
    <t>i48105697</t>
  </si>
  <si>
    <t>Awkward / Svetlana Chmakova   coloring assistants: Ru Xu, Melissa McCommon   lettering: JuYoun Lee.</t>
  </si>
  <si>
    <t>i48134636</t>
  </si>
  <si>
    <t>Cold burn of magic / Jennifer Estep.</t>
  </si>
  <si>
    <t>layfi</t>
  </si>
  <si>
    <t>i48271974</t>
  </si>
  <si>
    <t>i48399851</t>
  </si>
  <si>
    <t>Mouse house hunter / Geronimo Stilton.</t>
  </si>
  <si>
    <t>cfjbo</t>
  </si>
  <si>
    <t>i48617763</t>
  </si>
  <si>
    <t>The bazaar of bad dreams : stories / Stephen King.</t>
  </si>
  <si>
    <t>eladc</t>
  </si>
  <si>
    <t>i48664273</t>
  </si>
  <si>
    <t>The whale / [director, Alrick Riley].</t>
  </si>
  <si>
    <t>luafd</t>
  </si>
  <si>
    <t>i48678843</t>
  </si>
  <si>
    <t>Wild cat / Christine Feehan.</t>
  </si>
  <si>
    <t>i48723836</t>
  </si>
  <si>
    <t>Tax savvy for small business : year-round tax advice for small businesses.</t>
  </si>
  <si>
    <t>i48917722</t>
  </si>
  <si>
    <t>Fever / Christine Feehan.</t>
  </si>
  <si>
    <t>i49152981</t>
  </si>
  <si>
    <t>Hart of Dixie. The fourth and final season / Warner Bros. Entertainment Inc. and CBS Studios.</t>
  </si>
  <si>
    <t>i49212928</t>
  </si>
  <si>
    <t>The blondes / Emily Schultz.</t>
  </si>
  <si>
    <t>rffic</t>
  </si>
  <si>
    <t>i49256956</t>
  </si>
  <si>
    <t>Slow Loris puppet / Folkmanis, Inc.</t>
  </si>
  <si>
    <t>phcpp</t>
  </si>
  <si>
    <t>i49276402</t>
  </si>
  <si>
    <t>USA's national parks.</t>
  </si>
  <si>
    <t>i49430750</t>
  </si>
  <si>
    <t>The Cracked Spine / Paige Shelton.</t>
  </si>
  <si>
    <t>aumys</t>
  </si>
  <si>
    <t>i49573883</t>
  </si>
  <si>
    <t>Minions / a Universal release and presentation of a Chris Meledandri production   producers, Janet Healy, Christopher Meledandri   screenplay, Brian Lynch   directed by Kyle Balda, Pierre Coffin.</t>
  </si>
  <si>
    <t>havdf</t>
  </si>
  <si>
    <t>i49585058</t>
  </si>
  <si>
    <t>Pokemon. Black and white. Vol. 7 / story by Hidenori Kusaka   art by Satoshi Yamamoto   [English adaptation, Annette Roman   translation, Tetsuichiro Miyaki   touch-up &amp; lettering, Susan Daigle-Leach  editor, Annette Roman].</t>
  </si>
  <si>
    <t>i49654949</t>
  </si>
  <si>
    <t>Shadow rider / Christine Feehan.</t>
  </si>
  <si>
    <t>i49673506</t>
  </si>
  <si>
    <t>Dark carousel : a Carpathian novel / Christine Feehan.</t>
  </si>
  <si>
    <t>i49673762</t>
  </si>
  <si>
    <t>Just kiss me / Rachel Gibson.</t>
  </si>
  <si>
    <t>hubfr</t>
  </si>
  <si>
    <t>i49764743</t>
  </si>
  <si>
    <t>i4979582x</t>
  </si>
  <si>
    <t>God's not dead 2 / Pure Flix presents a Pure Flix production in association with 10 West Studios and Mutiny FX with GND Media Group and Believe Entertainment   a Harold Cronk film   produced by Michael Scott, David A.R. White, Russell Wolfe, Elizabeth Travis, Brittany Lefebvre   written by Chuck Konzelman &amp; Cary Solomon   directed by Harold Cronk.</t>
  </si>
  <si>
    <t>midvf</t>
  </si>
  <si>
    <t>i49858439</t>
  </si>
  <si>
    <t>Undercover : a novel / Danielle Steel.</t>
  </si>
  <si>
    <t>tlafc</t>
  </si>
  <si>
    <t>i4990551x</t>
  </si>
  <si>
    <t>Pigsticks and Harold and the Tuptown thief / Alex Milway.</t>
  </si>
  <si>
    <t>nrbrb</t>
  </si>
  <si>
    <t>i49920108</t>
  </si>
  <si>
    <t>Two by two / Nicholas Sparks.</t>
  </si>
  <si>
    <t>mefic</t>
  </si>
  <si>
    <t>i49933991</t>
  </si>
  <si>
    <t>Rapunzel, Rapunzel, wash your hair! / written by Steve Smallman   illustrated by Neil Price.</t>
  </si>
  <si>
    <t>haeas</t>
  </si>
  <si>
    <t>i49946456</t>
  </si>
  <si>
    <t>The American dream : the 50s / by the editors of Time-Life Books   with a foreword by Hugh Downs.</t>
  </si>
  <si>
    <t>i50143062</t>
  </si>
  <si>
    <t>Christmas at Dove Creek / Scarlett Dunn.</t>
  </si>
  <si>
    <t>i50145575</t>
  </si>
  <si>
    <t>The secret life of the periodic table : unlocking the mysteries of all 118 elements / Dr. Ben Still.</t>
  </si>
  <si>
    <t>i50187284</t>
  </si>
  <si>
    <t>Bad moms / STX Entertainment and Huayi Brothers Pictures present a Bill Block Media\Suzanne Todd production   written and directed by Jon Lucas &amp; Scott Moore   produced by Suzanne Todd, p.g.a., Bill Block.</t>
  </si>
  <si>
    <t>i50289561</t>
  </si>
  <si>
    <t>Every landlord's tax deduction guide.</t>
  </si>
  <si>
    <t>i50376172</t>
  </si>
  <si>
    <t>Leopard's fury / Christine Feehan.</t>
  </si>
  <si>
    <t>ecnwl</t>
  </si>
  <si>
    <t>i50545723</t>
  </si>
  <si>
    <t>G-Force / Walt Disney Pictures and Jerry Bruckheimer Films   produced by Jerry Bruckheimer   screenplay by The Wibberleys   directed by Hoyt H. Yeatman, Jr.</t>
  </si>
  <si>
    <t>aljdv</t>
  </si>
  <si>
    <t>i50553835</t>
  </si>
  <si>
    <t>Beekeeping for dummies / by Howland Blackiston   foreword by Dewey M. Caron.</t>
  </si>
  <si>
    <t>i50884840</t>
  </si>
  <si>
    <t>Killers of the Flower Moon : the Osage murders and the birth of the FBI / David Grann.</t>
  </si>
  <si>
    <t>gcnon</t>
  </si>
  <si>
    <t>i50918424</t>
  </si>
  <si>
    <t>1,000 signs of life : basic ASL for everyday conversation / by the editors of Gallaudet University Press.</t>
  </si>
  <si>
    <t>cfbno</t>
  </si>
  <si>
    <t>i50943741</t>
  </si>
  <si>
    <t>The elements book : a visual encyclopedia of the periodic table / written by Tom Jackson   consultant Jack Challoner.</t>
  </si>
  <si>
    <t>i5095166x</t>
  </si>
  <si>
    <t>Diary of an 8-bit warrior / Cube Kid   illustrations by Saboten.</t>
  </si>
  <si>
    <t>bnjfi</t>
  </si>
  <si>
    <t>i50995066</t>
  </si>
  <si>
    <t>The three billy goats gruff / Jerry Pinkney.</t>
  </si>
  <si>
    <t>i50995388</t>
  </si>
  <si>
    <t>Hurricane rescue / Jennifer Li Shotz.</t>
  </si>
  <si>
    <t>hajfi</t>
  </si>
  <si>
    <t>i51251681</t>
  </si>
  <si>
    <t>Guinness world records.</t>
  </si>
  <si>
    <t>i51273469</t>
  </si>
  <si>
    <t>Power rangers. Trickster treat.</t>
  </si>
  <si>
    <t>mejdv</t>
  </si>
  <si>
    <t>i51410254</t>
  </si>
  <si>
    <t>The adventures of Robin Hood / retold by Russell Punter   illustrated by Matteo Pincelli.</t>
  </si>
  <si>
    <t>lujbf</t>
  </si>
  <si>
    <t>i51567982</t>
  </si>
  <si>
    <t>Dinosaur atlas : amazing facts, fold-out maps and life-size fossils / Anne Rooney, James Gilleard.</t>
  </si>
  <si>
    <t>i51618357</t>
  </si>
  <si>
    <t>Coding for parents / Frazer Wilson.</t>
  </si>
  <si>
    <t>i5169251x</t>
  </si>
  <si>
    <t>Who loves me? / David McPhail.</t>
  </si>
  <si>
    <t>ecjbb</t>
  </si>
  <si>
    <t>i51757874</t>
  </si>
  <si>
    <t>A clash of kings : book two of A song of ice and fire / George R.R. Martin.</t>
  </si>
  <si>
    <t>osbsf</t>
  </si>
  <si>
    <t>i51809515</t>
  </si>
  <si>
    <t>Harry Potter and the chamber of secrets / by J.K. Rowling   illustrations by Mary Grandpre.</t>
  </si>
  <si>
    <t>i51837079</t>
  </si>
  <si>
    <t>Killed in action : an equalizer novel / Michael Sloan.</t>
  </si>
  <si>
    <t>i51877375</t>
  </si>
  <si>
    <t>Gymnastics / Julie Murray.</t>
  </si>
  <si>
    <t>mejnf</t>
  </si>
  <si>
    <t>i51901201</t>
  </si>
  <si>
    <t>A bad moms Christmas / STX Films and Huayi Brothers Pictures present   a Suzanne Todd production   a film by Jon Lucas &amp; Scott Moore   produced by Suzanne Todd   written and directed by Jon Lucas &amp; Scott Moore.</t>
  </si>
  <si>
    <t>i51972931</t>
  </si>
  <si>
    <t>Zipper / Ellen Miles.</t>
  </si>
  <si>
    <t>i52067166</t>
  </si>
  <si>
    <t>The Petes go marching / by James Dean.</t>
  </si>
  <si>
    <t>oscpb</t>
  </si>
  <si>
    <t>i52144161</t>
  </si>
  <si>
    <t>A Little house birthday : adapted from the Little house books by Laura Ingalls Wilder / illustrated by Doris Ettlinger.</t>
  </si>
  <si>
    <t>i5216147x</t>
  </si>
  <si>
    <t>Maze runner: the death cure / Twentieth Century Fox presents   a Gotham Group/Temple Hill/Oddball Entertainment production   produced by Ellen Goldsmith-Vein, Wyck Godfrey, Marty Bowen, Joe Hartwick, Jr., Wes Ball, Lee Stollman   screenplay by T.S. Nowlin   directed by Wes Ball.</t>
  </si>
  <si>
    <t>i52329525</t>
  </si>
  <si>
    <t>Diablo III. Reaper of souls.</t>
  </si>
  <si>
    <t>ecsft</t>
  </si>
  <si>
    <t>i52546573</t>
  </si>
  <si>
    <t>LEGO Star wars : the visual dictionary / written by Simon Beecroft and Jason Fry.</t>
  </si>
  <si>
    <t>sojnf</t>
  </si>
  <si>
    <t>i52633925</t>
  </si>
  <si>
    <t>Count with Dora! / by Phoebe Beinstein   illustrated by the Thompson Brothers.</t>
  </si>
  <si>
    <t>cfjbb</t>
  </si>
  <si>
    <t>i52662421</t>
  </si>
  <si>
    <t>Kristy's big day / [text, Ann M. Martin]   a graphic novel by Gale Galligan   with color by Braden Lamb.</t>
  </si>
  <si>
    <t>i52693892</t>
  </si>
  <si>
    <t>Volcanoes : fire and life / Jon Chad   with color by Sophie Goldstein.</t>
  </si>
  <si>
    <t>i52701992</t>
  </si>
  <si>
    <t>How to draw dragons, trolls, and other dangerous monsters / by A.J. Sautter.</t>
  </si>
  <si>
    <t>laynf</t>
  </si>
  <si>
    <t>i5271052x</t>
  </si>
  <si>
    <t>Mother earth living.</t>
  </si>
  <si>
    <t>amamg</t>
  </si>
  <si>
    <t>i52727907</t>
  </si>
  <si>
    <t>American prison : a reporter's undercover journey into the business of punishment / Shane Bauer.</t>
  </si>
  <si>
    <t>ectgn</t>
  </si>
  <si>
    <t>i52810069</t>
  </si>
  <si>
    <t>Overboard / Metro-Goldwyn-Mayer Pictures and Pantelion present a 3Pas Studios production   directed by Rob Greenberg   written by Bob Fisher, Rob Greenberg, Leslie Dixon   produced by Eugenio Derbez, Benjamin Odell, Bob Fisher.</t>
  </si>
  <si>
    <t>audvf</t>
  </si>
  <si>
    <t>i52878107</t>
  </si>
  <si>
    <t>Diary of a wimpy kid : the meltdown / by Jeff Kinney.</t>
  </si>
  <si>
    <t>i52886980</t>
  </si>
  <si>
    <t>Fading echoes / Erin Hunter.</t>
  </si>
  <si>
    <t>hujbf</t>
  </si>
  <si>
    <t>i52892244</t>
  </si>
  <si>
    <t>The Guggenheim mystery / Robin Stevens   based on an idea and characters by Siobhan Dowd.</t>
  </si>
  <si>
    <t>i52933441</t>
  </si>
  <si>
    <t>The Blues Brothers / a Universal picture   written by Dan Aykroyd and John Landis   produced by Robert K. Weiss   directed by John Landis.</t>
  </si>
  <si>
    <t>i52948912</t>
  </si>
  <si>
    <t>The Deep / Helen Dunmore.</t>
  </si>
  <si>
    <t>i52950761</t>
  </si>
  <si>
    <t>On the hook : a crochet mystery / Betty Hechtman.</t>
  </si>
  <si>
    <t>i52978813</t>
  </si>
  <si>
    <t>Inside the world of Roblox / written by Alexander Cox and Craig Jelley   illustrated by Ryan Marsh, John Stuckey, and Joe Bolder.</t>
  </si>
  <si>
    <t>aljnf</t>
  </si>
  <si>
    <t>i52980406</t>
  </si>
  <si>
    <t>The million dollar shot / Dan Gutman.</t>
  </si>
  <si>
    <t>drjfi</t>
  </si>
  <si>
    <t>i52982725</t>
  </si>
  <si>
    <t>Fire &amp; blood / George R. R. Martin   illustrations by Doug Wheatley.</t>
  </si>
  <si>
    <t>i52982828</t>
  </si>
  <si>
    <t>American overdose : the opioid tragedy in three acts / Chris McGreal.</t>
  </si>
  <si>
    <t>i52997698</t>
  </si>
  <si>
    <t>Diary of a wimpy kid : Greg Heffley's journal / by Jeff Kinney.</t>
  </si>
  <si>
    <t>cfjbf</t>
  </si>
  <si>
    <t>i53007293</t>
  </si>
  <si>
    <t>The birth partner : a complete guide to childbirth for dads, doulas, and all other labor companions / Penny Simkin, P.T., with Katie Rohs.</t>
  </si>
  <si>
    <t>i53024977</t>
  </si>
  <si>
    <t>Grenade / Alan Gratz.</t>
  </si>
  <si>
    <t>wobjf</t>
  </si>
  <si>
    <t>i53031477</t>
  </si>
  <si>
    <t>Summer of the sea serpent / by Mary Pope Osborne   illustrated by Sal Murdocca.</t>
  </si>
  <si>
    <t>i53037625</t>
  </si>
  <si>
    <t>The Modigliani scandal / Ken Follett.</t>
  </si>
  <si>
    <t>i53100141</t>
  </si>
  <si>
    <t>9 things you simply must do : [to succeed in love and life : a psychologist learns from his patients what really works and what doesn't / by Henry Cloud.</t>
  </si>
  <si>
    <t>ecaun</t>
  </si>
  <si>
    <t>i53137863</t>
  </si>
  <si>
    <t>The Equalizer 2 / Columbia Pictures presents   an Escape Artists/Zhiv/Mace Neufeld production   a film by Antoine Fuqua   written by Richard Wenk   produced by Todd Black, Jason Blumenthal, Denzel Washington, Antoine Fuqua, Alex Siskin, Steve Tisch, Mace Neufeld, Tony Eldridge, Michael Sloan   directed by Antoine Fuqua.</t>
  </si>
  <si>
    <t>nrdvf</t>
  </si>
  <si>
    <t>i53156225</t>
  </si>
  <si>
    <t>Red war : a Mitch Rapp novel / by Kyle Mills.</t>
  </si>
  <si>
    <t>rlalf</t>
  </si>
  <si>
    <t>i53187635</t>
  </si>
  <si>
    <t>Extreme prey / John Sandford.</t>
  </si>
  <si>
    <t>i53200731</t>
  </si>
  <si>
    <t>Shape.</t>
  </si>
  <si>
    <t>rfper</t>
  </si>
  <si>
    <t>i53203768</t>
  </si>
  <si>
    <t>Beautiful boy : a father's journey through his son's addiction / David Sheff.</t>
  </si>
  <si>
    <t>i53366712</t>
  </si>
  <si>
    <t>The sea book / Charlotte Milner.</t>
  </si>
  <si>
    <t>i53399857</t>
  </si>
  <si>
    <t>Weird parenting wins : bathtub dining, family screams, and other hacks from the parenting trenches / Hillary Frank.</t>
  </si>
  <si>
    <t>ecjpc</t>
  </si>
  <si>
    <t>i5345232x</t>
  </si>
  <si>
    <t>Dead wake : the last crossing of the Lusitania / Erik Larson.</t>
  </si>
  <si>
    <t>hublf</t>
  </si>
  <si>
    <t>i53496280</t>
  </si>
  <si>
    <t>Harry Potter and the sorcerer's stone / by J.K. Rowling   illustrations by Mary Grandpre.</t>
  </si>
  <si>
    <t>i53521110</t>
  </si>
  <si>
    <t>Sugar and spice / Sarah Mlynowski.</t>
  </si>
  <si>
    <t>amjfi</t>
  </si>
  <si>
    <t>i53599093</t>
  </si>
  <si>
    <t>Me talk pretty one day / David Sedaris.</t>
  </si>
  <si>
    <t>i53656696</t>
  </si>
  <si>
    <t>The guest book / Sarah Blake.</t>
  </si>
  <si>
    <t>prnew</t>
  </si>
  <si>
    <t>i53669010</t>
  </si>
  <si>
    <t>The scholar / Dervla McTiernan.</t>
  </si>
  <si>
    <t>hubnm</t>
  </si>
  <si>
    <t>i53678461</t>
  </si>
  <si>
    <t>The charmer in chaps / Julia London.</t>
  </si>
  <si>
    <t>rfrom</t>
  </si>
  <si>
    <t>i53688454</t>
  </si>
  <si>
    <t>Stay sexy &amp; don't get murdered : the definitive how-to guide / Karen Kilgariff &amp; Georgia Hardstark.</t>
  </si>
  <si>
    <t>i5380708x</t>
  </si>
  <si>
    <t>This old house.</t>
  </si>
  <si>
    <t>i53824490</t>
  </si>
  <si>
    <t>Mr. Lemoncello's all-star breakout game / Chris Grabenstein.</t>
  </si>
  <si>
    <t>i53831664</t>
  </si>
  <si>
    <t>Shadow warrior / Christine Feehan.</t>
  </si>
  <si>
    <t>i53859819</t>
  </si>
  <si>
    <t>American higher education since World War II : a history / Roger L. Geiger.</t>
  </si>
  <si>
    <t>ecnew</t>
  </si>
  <si>
    <t>i53860147</t>
  </si>
  <si>
    <t>i53888728</t>
  </si>
  <si>
    <t>GL : the magazine for girls.</t>
  </si>
  <si>
    <t>rfyap</t>
  </si>
  <si>
    <t>i53964913</t>
  </si>
  <si>
    <t>Margaret's war : a novel / Bill Stokes.</t>
  </si>
  <si>
    <t>i53973628</t>
  </si>
  <si>
    <t>Love thy neighbor : a Muslim doctor's struggle for home in rural America / Ayaz Virji with Alan Eisenstock.</t>
  </si>
  <si>
    <t>i53973860</t>
  </si>
  <si>
    <t>Twisted at the root / Ellen Hart.</t>
  </si>
  <si>
    <t>ecnwf</t>
  </si>
  <si>
    <t>i53980517</t>
  </si>
  <si>
    <t>Virgil Wander / Leif Enger.</t>
  </si>
  <si>
    <t>cfbfi</t>
  </si>
  <si>
    <t>i5398254x</t>
  </si>
  <si>
    <t>Life and other inconveniences / Kristan Higgins.</t>
  </si>
  <si>
    <t>i54049799</t>
  </si>
  <si>
    <t>I'm dirty! / Kate &amp; Jim McMullan.</t>
  </si>
  <si>
    <t>i5406143x</t>
  </si>
  <si>
    <t>Clubhouse.</t>
  </si>
  <si>
    <t>ecjmg</t>
  </si>
  <si>
    <t>i54063462</t>
  </si>
  <si>
    <t>Health.</t>
  </si>
  <si>
    <t>cfmam</t>
  </si>
  <si>
    <t>i54084428</t>
  </si>
  <si>
    <t>Hey Diddle Diddle : sing along with me! / illustrated by Yu-hsuan Huang.</t>
  </si>
  <si>
    <t>i54100379</t>
  </si>
  <si>
    <t>The oracle / Jonathan Cahn.</t>
  </si>
  <si>
    <t>hubnb</t>
  </si>
  <si>
    <t>i54125686</t>
  </si>
  <si>
    <t>Ghosts / Raina Telgemeier   with color by Braden Lamb.</t>
  </si>
  <si>
    <t>amjgn</t>
  </si>
  <si>
    <t>i54172378</t>
  </si>
  <si>
    <t>An Amish second Christmas / Shelley Shepard Gray, Patricia Johns, Virginia Wise.</t>
  </si>
  <si>
    <t>i5419040x</t>
  </si>
  <si>
    <t>Quantum / Patricia Cornwell.</t>
  </si>
  <si>
    <t>rfmys</t>
  </si>
  <si>
    <t>i54203077</t>
  </si>
  <si>
    <t>Beethoven : the relentless revolutionary / John Clubbe.</t>
  </si>
  <si>
    <t>i54220117</t>
  </si>
  <si>
    <t>If only I could tell you / Hannah Beckerman</t>
  </si>
  <si>
    <t>i54239564</t>
  </si>
  <si>
    <t>Steel crow saga / Paul Krueger.</t>
  </si>
  <si>
    <t>mebes</t>
  </si>
  <si>
    <t>i54276391</t>
  </si>
  <si>
    <t>Know my name : a memoir / Chanel Miller.</t>
  </si>
  <si>
    <t>i54350268</t>
  </si>
  <si>
    <t>Thank you for my service / Mat Best with Ross Patterson &amp; Nils Parker.</t>
  </si>
  <si>
    <t>nrnew</t>
  </si>
  <si>
    <t>i54365351</t>
  </si>
  <si>
    <t>M.O.M.--master organizer of mayhem : simple solutions to organize chaos and bring more joy into your home / Kristi Clover.</t>
  </si>
  <si>
    <t>menno</t>
  </si>
  <si>
    <t>i54380212</t>
  </si>
  <si>
    <t>A snowy little Christmas / Fern Michaels, Tara Sheets, Kate Clayborn.</t>
  </si>
  <si>
    <t>i54393590</t>
  </si>
  <si>
    <t>Do you really want to meet Tyrannosaurus rex? / by Annette Bay Pimentel   illustrated by Daniele Fabbri.</t>
  </si>
  <si>
    <t>rfcnf</t>
  </si>
  <si>
    <t>i54414799</t>
  </si>
  <si>
    <t>New York Christmas baking / Lisa Nieschlag, Lars Wentrup   photography by Lisa Nieschlag and Julia Cawley.</t>
  </si>
  <si>
    <t>i54417284</t>
  </si>
  <si>
    <t>How the dead speak / Val McDermid.</t>
  </si>
  <si>
    <t>i54434397</t>
  </si>
  <si>
    <t>Dog man : fetch-22 / written and illustrated by Dav Pilkey as George Beard and Harold Hutchins with color by Jose Garibaldi.</t>
  </si>
  <si>
    <t>ecjnw</t>
  </si>
  <si>
    <t>Lost and Paid Items,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</si>
</sst>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22" fontId="0" fillId="0" borderId="0" xfId="0" applyNumberFormat="1"/>
    <xf numFmtId="0" fontId="1" fillId="0" borderId="0" xfId="0" applyFont="1"/>
    <xf numFmtId="0" fontId="1" fillId="0" borderId="0" xfId="0" applyFont="1" applyAlignment="1">
      <alignment horizontal="center" wrapText="1"/>
    </xf>
    <xf numFmtId="1" fontId="0" fillId="0" borderId="0" xfId="0" applyNumberFormat="1"/>
    <xf numFmtId="1" fontId="1" fillId="0" borderId="0" xfId="0" applyNumberFormat="1"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2"/>
  <sheetViews>
    <sheetView tabSelected="1" zoomScaleNormal="100" workbookViewId="0"/>
  </sheetViews>
  <sheetFormatPr defaultRowHeight="15" x14ac:dyDescent="0.25"/>
  <cols>
    <col min="1" max="1" width="15.42578125" bestFit="1" customWidth="1"/>
    <col min="2" max="2" width="15.140625" style="4" customWidth="1"/>
    <col min="3" max="3" width="81.140625" customWidth="1"/>
    <col min="4" max="4" width="9.140625" customWidth="1"/>
    <col min="5" max="5" width="8.7109375" customWidth="1"/>
    <col min="6" max="6" width="9.28515625" customWidth="1"/>
    <col min="7" max="7" width="15.85546875" bestFit="1" customWidth="1"/>
    <col min="8" max="8" width="15.85546875" customWidth="1"/>
  </cols>
  <sheetData>
    <row r="1" spans="1:8" x14ac:dyDescent="0.25">
      <c r="A1" s="2" t="s">
        <v>647</v>
      </c>
    </row>
    <row r="3" spans="1:8" s="3" customFormat="1" ht="75" x14ac:dyDescent="0.25">
      <c r="A3" s="3" t="s">
        <v>0</v>
      </c>
      <c r="B3" s="5" t="s">
        <v>1</v>
      </c>
      <c r="C3" s="3" t="s">
        <v>2</v>
      </c>
      <c r="D3" s="3" t="s">
        <v>3</v>
      </c>
      <c r="E3" s="3" t="s">
        <v>4</v>
      </c>
      <c r="F3" s="3" t="s">
        <v>5</v>
      </c>
      <c r="G3" s="3" t="s">
        <v>6</v>
      </c>
      <c r="H3" s="3" t="s">
        <v>7</v>
      </c>
    </row>
    <row r="4" spans="1:8" x14ac:dyDescent="0.25">
      <c r="A4" t="s">
        <v>331</v>
      </c>
      <c r="B4" s="4">
        <v>38390005463576</v>
      </c>
      <c r="C4" t="s">
        <v>332</v>
      </c>
      <c r="D4" t="s">
        <v>333</v>
      </c>
      <c r="E4" t="str">
        <f>LEFT(D4,2)</f>
        <v>al</v>
      </c>
      <c r="F4">
        <v>0</v>
      </c>
      <c r="G4">
        <v>1098466</v>
      </c>
      <c r="H4" s="1">
        <v>43802.410416666666</v>
      </c>
    </row>
    <row r="5" spans="1:8" x14ac:dyDescent="0.25">
      <c r="A5" t="s">
        <v>315</v>
      </c>
      <c r="B5" s="4">
        <v>38390005459483</v>
      </c>
      <c r="C5" t="s">
        <v>316</v>
      </c>
      <c r="D5" t="s">
        <v>317</v>
      </c>
      <c r="E5" t="str">
        <f>LEFT(D5,2)</f>
        <v>al</v>
      </c>
      <c r="F5">
        <v>0</v>
      </c>
      <c r="G5">
        <v>1396656</v>
      </c>
      <c r="H5" s="1">
        <v>43815.604861111111</v>
      </c>
    </row>
    <row r="6" spans="1:8" x14ac:dyDescent="0.25">
      <c r="A6" t="s">
        <v>510</v>
      </c>
      <c r="B6" s="4">
        <v>38390005612412</v>
      </c>
      <c r="C6" t="s">
        <v>511</v>
      </c>
      <c r="D6" t="s">
        <v>512</v>
      </c>
      <c r="E6" t="str">
        <f>LEFT(D6,2)</f>
        <v>al</v>
      </c>
      <c r="F6">
        <v>0</v>
      </c>
      <c r="G6">
        <v>1396656</v>
      </c>
      <c r="H6" s="1">
        <v>43815.604861111111</v>
      </c>
    </row>
    <row r="7" spans="1:8" x14ac:dyDescent="0.25">
      <c r="A7" t="s">
        <v>303</v>
      </c>
      <c r="B7" s="4">
        <v>38390004675337</v>
      </c>
      <c r="C7" t="s">
        <v>304</v>
      </c>
      <c r="D7" t="s">
        <v>305</v>
      </c>
      <c r="E7" t="str">
        <f>LEFT(D7,2)</f>
        <v>al</v>
      </c>
      <c r="F7">
        <v>271</v>
      </c>
      <c r="G7">
        <v>1253415</v>
      </c>
      <c r="H7" s="1">
        <v>43808.701388888891</v>
      </c>
    </row>
    <row r="8" spans="1:8" x14ac:dyDescent="0.25">
      <c r="A8" t="s">
        <v>31</v>
      </c>
      <c r="B8" s="4">
        <v>38390004656741</v>
      </c>
      <c r="C8" t="s">
        <v>32</v>
      </c>
      <c r="D8" t="s">
        <v>33</v>
      </c>
      <c r="E8" t="str">
        <f>LEFT(D8,2)</f>
        <v>al</v>
      </c>
      <c r="F8">
        <v>271</v>
      </c>
      <c r="G8">
        <v>1020834</v>
      </c>
      <c r="H8" s="1">
        <v>43813.645833333336</v>
      </c>
    </row>
    <row r="9" spans="1:8" x14ac:dyDescent="0.25">
      <c r="A9" t="s">
        <v>415</v>
      </c>
      <c r="B9" s="4">
        <v>38390005452702</v>
      </c>
      <c r="C9" t="s">
        <v>416</v>
      </c>
      <c r="D9" t="s">
        <v>417</v>
      </c>
      <c r="E9" t="str">
        <f>LEFT(D9,2)</f>
        <v>al</v>
      </c>
      <c r="F9">
        <v>301</v>
      </c>
      <c r="G9">
        <v>1451988</v>
      </c>
      <c r="H9" s="1">
        <v>43802.439583333333</v>
      </c>
    </row>
    <row r="10" spans="1:8" x14ac:dyDescent="0.25">
      <c r="A10" t="s">
        <v>139</v>
      </c>
      <c r="B10" s="4">
        <v>38390005307609</v>
      </c>
      <c r="C10" t="s">
        <v>140</v>
      </c>
      <c r="D10" t="s">
        <v>141</v>
      </c>
      <c r="E10" t="str">
        <f>LEFT(D10,2)</f>
        <v>al</v>
      </c>
      <c r="F10">
        <v>431</v>
      </c>
      <c r="G10">
        <v>1506466</v>
      </c>
      <c r="H10" s="1">
        <v>43809.600694444445</v>
      </c>
    </row>
    <row r="11" spans="1:8" x14ac:dyDescent="0.25">
      <c r="A11" t="s">
        <v>558</v>
      </c>
      <c r="B11" s="4">
        <v>30268000499407</v>
      </c>
      <c r="C11" t="s">
        <v>559</v>
      </c>
      <c r="D11" t="s">
        <v>560</v>
      </c>
      <c r="E11" t="str">
        <f>LEFT(D11,2)</f>
        <v>am</v>
      </c>
      <c r="F11">
        <v>0</v>
      </c>
      <c r="G11">
        <v>1482088</v>
      </c>
      <c r="H11" s="1">
        <v>43802.427777777775</v>
      </c>
    </row>
    <row r="12" spans="1:8" x14ac:dyDescent="0.25">
      <c r="A12" t="s">
        <v>181</v>
      </c>
      <c r="B12" s="4">
        <v>30268000699501</v>
      </c>
      <c r="C12" t="s">
        <v>182</v>
      </c>
      <c r="D12" t="s">
        <v>183</v>
      </c>
      <c r="E12" t="str">
        <f>LEFT(D12,2)</f>
        <v>am</v>
      </c>
      <c r="F12">
        <v>301</v>
      </c>
      <c r="G12">
        <v>1427767</v>
      </c>
      <c r="H12" s="1">
        <v>43817.75277777778</v>
      </c>
    </row>
    <row r="13" spans="1:8" x14ac:dyDescent="0.25">
      <c r="A13" t="s">
        <v>161</v>
      </c>
      <c r="B13" s="4">
        <v>30268000133972</v>
      </c>
      <c r="C13" t="s">
        <v>162</v>
      </c>
      <c r="D13" t="s">
        <v>163</v>
      </c>
      <c r="E13" t="str">
        <f>LEFT(D13,2)</f>
        <v>am</v>
      </c>
      <c r="F13">
        <v>592</v>
      </c>
      <c r="G13">
        <v>1489274</v>
      </c>
      <c r="H13" s="1">
        <v>43809.411805555559</v>
      </c>
    </row>
    <row r="14" spans="1:8" x14ac:dyDescent="0.25">
      <c r="A14" t="s">
        <v>488</v>
      </c>
      <c r="B14" s="4">
        <v>30268000838539</v>
      </c>
      <c r="C14" t="s">
        <v>489</v>
      </c>
      <c r="D14" t="s">
        <v>490</v>
      </c>
      <c r="E14" t="str">
        <f>LEFT(D14,2)</f>
        <v>am</v>
      </c>
      <c r="F14">
        <v>592</v>
      </c>
      <c r="G14">
        <v>1104609</v>
      </c>
      <c r="H14" s="1">
        <v>43829.609722222223</v>
      </c>
    </row>
    <row r="15" spans="1:8" x14ac:dyDescent="0.25">
      <c r="A15" t="s">
        <v>612</v>
      </c>
      <c r="B15" s="4">
        <v>30268000506078</v>
      </c>
      <c r="C15" t="s">
        <v>613</v>
      </c>
      <c r="D15" t="s">
        <v>614</v>
      </c>
      <c r="E15" t="str">
        <f>LEFT(D15,2)</f>
        <v>am</v>
      </c>
      <c r="F15">
        <v>594</v>
      </c>
      <c r="G15">
        <v>1456720</v>
      </c>
      <c r="H15" s="1">
        <v>43803.500694444447</v>
      </c>
    </row>
    <row r="16" spans="1:8" x14ac:dyDescent="0.25">
      <c r="A16" t="s">
        <v>494</v>
      </c>
      <c r="B16" s="4">
        <v>30286000550896</v>
      </c>
      <c r="C16" t="s">
        <v>495</v>
      </c>
      <c r="D16" t="s">
        <v>496</v>
      </c>
      <c r="E16" t="str">
        <f>LEFT(D16,2)</f>
        <v>au</v>
      </c>
      <c r="F16">
        <v>281</v>
      </c>
      <c r="G16">
        <v>1394299</v>
      </c>
      <c r="H16" s="1">
        <v>43815.676388888889</v>
      </c>
    </row>
    <row r="17" spans="1:8" x14ac:dyDescent="0.25">
      <c r="A17" t="s">
        <v>371</v>
      </c>
      <c r="B17" s="4">
        <v>30286000511229</v>
      </c>
      <c r="C17" t="s">
        <v>372</v>
      </c>
      <c r="D17" t="s">
        <v>373</v>
      </c>
      <c r="E17" t="str">
        <f>LEFT(D17,2)</f>
        <v>au</v>
      </c>
      <c r="F17">
        <v>721</v>
      </c>
      <c r="G17">
        <v>1055541</v>
      </c>
      <c r="H17" s="1">
        <v>43808.602777777778</v>
      </c>
    </row>
    <row r="18" spans="1:8" x14ac:dyDescent="0.25">
      <c r="A18" t="s">
        <v>149</v>
      </c>
      <c r="B18" s="4">
        <v>30684001144018</v>
      </c>
      <c r="C18" t="s">
        <v>150</v>
      </c>
      <c r="D18" t="s">
        <v>151</v>
      </c>
      <c r="E18" t="str">
        <f>LEFT(D18,2)</f>
        <v>ba</v>
      </c>
      <c r="F18">
        <v>661</v>
      </c>
      <c r="G18">
        <v>1313338</v>
      </c>
      <c r="H18" s="1">
        <v>43816.611805555556</v>
      </c>
    </row>
    <row r="19" spans="1:8" x14ac:dyDescent="0.25">
      <c r="A19" t="s">
        <v>297</v>
      </c>
      <c r="B19" s="4">
        <v>30684001259121</v>
      </c>
      <c r="C19" t="s">
        <v>298</v>
      </c>
      <c r="D19" t="s">
        <v>299</v>
      </c>
      <c r="E19" t="str">
        <f>LEFT(D19,2)</f>
        <v>ba</v>
      </c>
      <c r="F19">
        <v>661</v>
      </c>
      <c r="G19">
        <v>1477929</v>
      </c>
      <c r="H19" s="1">
        <v>43819.577777777777</v>
      </c>
    </row>
    <row r="20" spans="1:8" x14ac:dyDescent="0.25">
      <c r="A20" t="s">
        <v>136</v>
      </c>
      <c r="B20" s="4">
        <v>30568000582544</v>
      </c>
      <c r="C20" t="s">
        <v>137</v>
      </c>
      <c r="D20" t="s">
        <v>138</v>
      </c>
      <c r="E20" t="str">
        <f>LEFT(D20,2)</f>
        <v>bb</v>
      </c>
      <c r="F20">
        <v>171</v>
      </c>
      <c r="G20">
        <v>1342901</v>
      </c>
      <c r="H20" s="1">
        <v>43826.572916666664</v>
      </c>
    </row>
    <row r="21" spans="1:8" x14ac:dyDescent="0.25">
      <c r="A21" t="s">
        <v>428</v>
      </c>
      <c r="B21" s="4">
        <v>30537004645425</v>
      </c>
      <c r="C21" t="s">
        <v>429</v>
      </c>
      <c r="D21" t="s">
        <v>430</v>
      </c>
      <c r="E21" t="str">
        <f>LEFT(D21,2)</f>
        <v>bn</v>
      </c>
      <c r="F21">
        <v>0</v>
      </c>
      <c r="G21">
        <v>1441246</v>
      </c>
      <c r="H21" s="1">
        <v>43829.910416666666</v>
      </c>
    </row>
    <row r="22" spans="1:8" x14ac:dyDescent="0.25">
      <c r="A22" t="s">
        <v>279</v>
      </c>
      <c r="B22" s="4">
        <v>30537004526732</v>
      </c>
      <c r="C22" t="s">
        <v>280</v>
      </c>
      <c r="D22" t="s">
        <v>281</v>
      </c>
      <c r="E22" t="str">
        <f>LEFT(D22,2)</f>
        <v>bn</v>
      </c>
      <c r="F22">
        <v>528</v>
      </c>
      <c r="G22">
        <v>1414448</v>
      </c>
      <c r="H22" s="1">
        <v>43808.513194444444</v>
      </c>
    </row>
    <row r="23" spans="1:8" x14ac:dyDescent="0.25">
      <c r="A23" t="s">
        <v>230</v>
      </c>
      <c r="B23" s="4">
        <v>36430000314739</v>
      </c>
      <c r="C23" t="s">
        <v>231</v>
      </c>
      <c r="D23" t="s">
        <v>232</v>
      </c>
      <c r="E23" t="str">
        <f>LEFT(D23,2)</f>
        <v>bo</v>
      </c>
      <c r="F23">
        <v>451</v>
      </c>
      <c r="G23">
        <v>1381095</v>
      </c>
      <c r="H23" s="1">
        <v>43817.634722222225</v>
      </c>
    </row>
    <row r="24" spans="1:8" x14ac:dyDescent="0.25">
      <c r="A24" t="s">
        <v>88</v>
      </c>
      <c r="B24" s="4">
        <v>30868000264893</v>
      </c>
      <c r="C24" t="s">
        <v>89</v>
      </c>
      <c r="D24" t="s">
        <v>90</v>
      </c>
      <c r="E24" t="str">
        <f>LEFT(D24,2)</f>
        <v>br</v>
      </c>
      <c r="F24">
        <v>631</v>
      </c>
      <c r="G24">
        <v>1476010</v>
      </c>
      <c r="H24" s="1">
        <v>43825.647916666669</v>
      </c>
    </row>
    <row r="25" spans="1:8" x14ac:dyDescent="0.25">
      <c r="A25" t="s">
        <v>243</v>
      </c>
      <c r="B25" s="4">
        <v>32890000488177</v>
      </c>
      <c r="C25" t="s">
        <v>244</v>
      </c>
      <c r="D25" t="s">
        <v>245</v>
      </c>
      <c r="E25" t="str">
        <f>LEFT(D25,2)</f>
        <v>ca</v>
      </c>
      <c r="F25">
        <v>0</v>
      </c>
      <c r="G25">
        <v>1449912</v>
      </c>
      <c r="H25" s="1">
        <v>43820.621527777781</v>
      </c>
    </row>
    <row r="26" spans="1:8" x14ac:dyDescent="0.25">
      <c r="A26" t="s">
        <v>60</v>
      </c>
      <c r="B26" s="4">
        <v>33394002231650</v>
      </c>
      <c r="C26" t="s">
        <v>61</v>
      </c>
      <c r="D26" t="s">
        <v>39</v>
      </c>
      <c r="E26" t="str">
        <f>LEFT(D26,2)</f>
        <v>cf</v>
      </c>
      <c r="F26">
        <v>0</v>
      </c>
      <c r="G26">
        <v>1477644</v>
      </c>
      <c r="H26" s="1">
        <v>43803.532638888886</v>
      </c>
    </row>
    <row r="27" spans="1:8" x14ac:dyDescent="0.25">
      <c r="A27" t="s">
        <v>65</v>
      </c>
      <c r="B27" s="4">
        <v>33394002338380</v>
      </c>
      <c r="C27" t="s">
        <v>66</v>
      </c>
      <c r="D27" t="s">
        <v>39</v>
      </c>
      <c r="E27" t="str">
        <f>LEFT(D27,2)</f>
        <v>cf</v>
      </c>
      <c r="F27">
        <v>0</v>
      </c>
      <c r="G27">
        <v>1477644</v>
      </c>
      <c r="H27" s="1">
        <v>43803.532638888886</v>
      </c>
    </row>
    <row r="28" spans="1:8" x14ac:dyDescent="0.25">
      <c r="A28" t="s">
        <v>520</v>
      </c>
      <c r="B28" s="4">
        <v>33394003386057</v>
      </c>
      <c r="C28" t="s">
        <v>521</v>
      </c>
      <c r="D28" t="s">
        <v>522</v>
      </c>
      <c r="E28" t="str">
        <f>LEFT(D28,2)</f>
        <v>cf</v>
      </c>
      <c r="F28">
        <v>0</v>
      </c>
      <c r="G28">
        <v>1377056</v>
      </c>
      <c r="H28" s="1">
        <v>43826.296527777777</v>
      </c>
    </row>
    <row r="29" spans="1:8" x14ac:dyDescent="0.25">
      <c r="A29" t="s">
        <v>446</v>
      </c>
      <c r="B29" s="4">
        <v>33394003278379</v>
      </c>
      <c r="C29" t="s">
        <v>447</v>
      </c>
      <c r="D29" t="s">
        <v>425</v>
      </c>
      <c r="E29" t="str">
        <f>LEFT(D29,2)</f>
        <v>cf</v>
      </c>
      <c r="F29">
        <v>191</v>
      </c>
      <c r="G29">
        <v>1182031</v>
      </c>
      <c r="H29" s="1">
        <v>43802.397222222222</v>
      </c>
    </row>
    <row r="30" spans="1:8" x14ac:dyDescent="0.25">
      <c r="A30" t="s">
        <v>423</v>
      </c>
      <c r="B30" s="4">
        <v>33394003246491</v>
      </c>
      <c r="C30" t="s">
        <v>424</v>
      </c>
      <c r="D30" t="s">
        <v>425</v>
      </c>
      <c r="E30" t="str">
        <f>LEFT(D30,2)</f>
        <v>cf</v>
      </c>
      <c r="F30">
        <v>191</v>
      </c>
      <c r="G30">
        <v>1182031</v>
      </c>
      <c r="H30" s="1">
        <v>43802.397916666669</v>
      </c>
    </row>
    <row r="31" spans="1:8" x14ac:dyDescent="0.25">
      <c r="A31" t="s">
        <v>227</v>
      </c>
      <c r="B31" s="4">
        <v>33394002852430</v>
      </c>
      <c r="C31" t="s">
        <v>228</v>
      </c>
      <c r="D31" t="s">
        <v>229</v>
      </c>
      <c r="E31" t="str">
        <f>LEFT(D31,2)</f>
        <v>cf</v>
      </c>
      <c r="F31">
        <v>191</v>
      </c>
      <c r="G31">
        <v>1160340</v>
      </c>
      <c r="H31" s="1">
        <v>43802.831944444442</v>
      </c>
    </row>
    <row r="32" spans="1:8" x14ac:dyDescent="0.25">
      <c r="A32" t="s">
        <v>37</v>
      </c>
      <c r="B32" s="4">
        <v>33394001059995</v>
      </c>
      <c r="C32" t="s">
        <v>38</v>
      </c>
      <c r="D32" t="s">
        <v>39</v>
      </c>
      <c r="E32" t="str">
        <f>LEFT(D32,2)</f>
        <v>cf</v>
      </c>
      <c r="F32">
        <v>191</v>
      </c>
      <c r="G32">
        <v>1463316</v>
      </c>
      <c r="H32" s="1">
        <v>43803.568055555559</v>
      </c>
    </row>
    <row r="33" spans="1:8" x14ac:dyDescent="0.25">
      <c r="A33" t="s">
        <v>46</v>
      </c>
      <c r="B33" s="4">
        <v>33394002049888</v>
      </c>
      <c r="C33" t="s">
        <v>47</v>
      </c>
      <c r="D33" t="s">
        <v>48</v>
      </c>
      <c r="E33" t="str">
        <f>LEFT(D33,2)</f>
        <v>cf</v>
      </c>
      <c r="F33">
        <v>191</v>
      </c>
      <c r="G33">
        <v>1463316</v>
      </c>
      <c r="H33" s="1">
        <v>43803.568055555559</v>
      </c>
    </row>
    <row r="34" spans="1:8" x14ac:dyDescent="0.25">
      <c r="A34" t="s">
        <v>73</v>
      </c>
      <c r="B34" s="4">
        <v>33394002351474</v>
      </c>
      <c r="C34" t="s">
        <v>74</v>
      </c>
      <c r="D34" t="s">
        <v>48</v>
      </c>
      <c r="E34" t="str">
        <f>LEFT(D34,2)</f>
        <v>cf</v>
      </c>
      <c r="F34">
        <v>191</v>
      </c>
      <c r="G34">
        <v>1463316</v>
      </c>
      <c r="H34" s="1">
        <v>43803.568055555559</v>
      </c>
    </row>
    <row r="35" spans="1:8" x14ac:dyDescent="0.25">
      <c r="A35" t="s">
        <v>77</v>
      </c>
      <c r="B35" s="4">
        <v>33394002351045</v>
      </c>
      <c r="C35" t="s">
        <v>78</v>
      </c>
      <c r="D35" t="s">
        <v>48</v>
      </c>
      <c r="E35" t="str">
        <f>LEFT(D35,2)</f>
        <v>cf</v>
      </c>
      <c r="F35">
        <v>191</v>
      </c>
      <c r="G35">
        <v>1463316</v>
      </c>
      <c r="H35" s="1">
        <v>43803.568055555559</v>
      </c>
    </row>
    <row r="36" spans="1:8" x14ac:dyDescent="0.25">
      <c r="A36" t="s">
        <v>156</v>
      </c>
      <c r="B36" s="4">
        <v>33394002711909</v>
      </c>
      <c r="C36" t="s">
        <v>157</v>
      </c>
      <c r="D36" t="s">
        <v>48</v>
      </c>
      <c r="E36" t="str">
        <f>LEFT(D36,2)</f>
        <v>cf</v>
      </c>
      <c r="F36">
        <v>191</v>
      </c>
      <c r="G36">
        <v>1463316</v>
      </c>
      <c r="H36" s="1">
        <v>43803.568055555559</v>
      </c>
    </row>
    <row r="37" spans="1:8" x14ac:dyDescent="0.25">
      <c r="A37" t="s">
        <v>167</v>
      </c>
      <c r="B37" s="4">
        <v>33394002737458</v>
      </c>
      <c r="C37" t="s">
        <v>168</v>
      </c>
      <c r="D37" t="s">
        <v>48</v>
      </c>
      <c r="E37" t="str">
        <f>LEFT(D37,2)</f>
        <v>cf</v>
      </c>
      <c r="F37">
        <v>191</v>
      </c>
      <c r="G37">
        <v>1463316</v>
      </c>
      <c r="H37" s="1">
        <v>43803.568055555559</v>
      </c>
    </row>
    <row r="38" spans="1:8" x14ac:dyDescent="0.25">
      <c r="A38" t="s">
        <v>199</v>
      </c>
      <c r="B38" s="4">
        <v>33394002783551</v>
      </c>
      <c r="C38" t="s">
        <v>200</v>
      </c>
      <c r="D38" t="s">
        <v>48</v>
      </c>
      <c r="E38" t="str">
        <f>LEFT(D38,2)</f>
        <v>cf</v>
      </c>
      <c r="F38">
        <v>191</v>
      </c>
      <c r="G38">
        <v>1463316</v>
      </c>
      <c r="H38" s="1">
        <v>43803.568055555559</v>
      </c>
    </row>
    <row r="39" spans="1:8" x14ac:dyDescent="0.25">
      <c r="A39" t="s">
        <v>241</v>
      </c>
      <c r="B39" s="4">
        <v>33394002873782</v>
      </c>
      <c r="C39" t="s">
        <v>242</v>
      </c>
      <c r="D39" t="s">
        <v>39</v>
      </c>
      <c r="E39" t="str">
        <f>LEFT(D39,2)</f>
        <v>cf</v>
      </c>
      <c r="F39">
        <v>191</v>
      </c>
      <c r="G39">
        <v>1463316</v>
      </c>
      <c r="H39" s="1">
        <v>43803.568055555559</v>
      </c>
    </row>
    <row r="40" spans="1:8" x14ac:dyDescent="0.25">
      <c r="A40" t="s">
        <v>250</v>
      </c>
      <c r="B40" s="4">
        <v>33394002897864</v>
      </c>
      <c r="C40" t="s">
        <v>251</v>
      </c>
      <c r="D40" t="s">
        <v>48</v>
      </c>
      <c r="E40" t="str">
        <f>LEFT(D40,2)</f>
        <v>cf</v>
      </c>
      <c r="F40">
        <v>191</v>
      </c>
      <c r="G40">
        <v>1463316</v>
      </c>
      <c r="H40" s="1">
        <v>43803.568055555559</v>
      </c>
    </row>
    <row r="41" spans="1:8" x14ac:dyDescent="0.25">
      <c r="A41" t="s">
        <v>346</v>
      </c>
      <c r="B41" s="4">
        <v>33394003081658</v>
      </c>
      <c r="C41" t="s">
        <v>347</v>
      </c>
      <c r="D41" t="s">
        <v>348</v>
      </c>
      <c r="E41" t="str">
        <f>LEFT(D41,2)</f>
        <v>cf</v>
      </c>
      <c r="F41">
        <v>191</v>
      </c>
      <c r="G41">
        <v>1461890</v>
      </c>
      <c r="H41" s="1">
        <v>43805.484722222223</v>
      </c>
    </row>
    <row r="42" spans="1:8" x14ac:dyDescent="0.25">
      <c r="A42" t="s">
        <v>481</v>
      </c>
      <c r="B42" s="4">
        <v>33394003355748</v>
      </c>
      <c r="C42" t="s">
        <v>482</v>
      </c>
      <c r="D42" t="s">
        <v>39</v>
      </c>
      <c r="E42" t="str">
        <f>LEFT(D42,2)</f>
        <v>cf</v>
      </c>
      <c r="F42">
        <v>191</v>
      </c>
      <c r="G42">
        <v>1176517</v>
      </c>
      <c r="H42" s="1">
        <v>43812.429861111108</v>
      </c>
    </row>
    <row r="43" spans="1:8" x14ac:dyDescent="0.25">
      <c r="A43" t="s">
        <v>67</v>
      </c>
      <c r="B43" s="4">
        <v>33394002389433</v>
      </c>
      <c r="C43" t="s">
        <v>68</v>
      </c>
      <c r="D43" t="s">
        <v>69</v>
      </c>
      <c r="E43" t="str">
        <f>LEFT(D43,2)</f>
        <v>cf</v>
      </c>
      <c r="F43">
        <v>191</v>
      </c>
      <c r="G43">
        <v>1333782</v>
      </c>
      <c r="H43" s="1">
        <v>43812.652083333334</v>
      </c>
    </row>
    <row r="44" spans="1:8" x14ac:dyDescent="0.25">
      <c r="A44" t="s">
        <v>556</v>
      </c>
      <c r="B44" s="4">
        <v>33394003305347</v>
      </c>
      <c r="C44" t="s">
        <v>557</v>
      </c>
      <c r="D44" t="s">
        <v>522</v>
      </c>
      <c r="E44" t="str">
        <f>LEFT(D44,2)</f>
        <v>cf</v>
      </c>
      <c r="F44">
        <v>191</v>
      </c>
      <c r="G44">
        <v>1125829</v>
      </c>
      <c r="H44" s="1">
        <v>43815.453472222223</v>
      </c>
    </row>
    <row r="45" spans="1:8" x14ac:dyDescent="0.25">
      <c r="A45" t="s">
        <v>478</v>
      </c>
      <c r="B45" s="4">
        <v>33394003360680</v>
      </c>
      <c r="C45" t="s">
        <v>479</v>
      </c>
      <c r="D45" t="s">
        <v>480</v>
      </c>
      <c r="E45" t="str">
        <f>LEFT(D45,2)</f>
        <v>cf</v>
      </c>
      <c r="F45">
        <v>191</v>
      </c>
      <c r="G45">
        <v>1497712</v>
      </c>
      <c r="H45" s="1">
        <v>43816.503472222219</v>
      </c>
    </row>
    <row r="46" spans="1:8" x14ac:dyDescent="0.25">
      <c r="A46" t="s">
        <v>444</v>
      </c>
      <c r="B46" s="4">
        <v>33394003268123</v>
      </c>
      <c r="C46" t="s">
        <v>445</v>
      </c>
      <c r="D46" t="s">
        <v>39</v>
      </c>
      <c r="E46" t="str">
        <f>LEFT(D46,2)</f>
        <v>cf</v>
      </c>
      <c r="F46">
        <v>191</v>
      </c>
      <c r="G46">
        <v>1458147</v>
      </c>
      <c r="H46" s="1">
        <v>43816.513888888891</v>
      </c>
    </row>
    <row r="47" spans="1:8" x14ac:dyDescent="0.25">
      <c r="A47" t="s">
        <v>468</v>
      </c>
      <c r="B47" s="4">
        <v>33394003297734</v>
      </c>
      <c r="C47" t="s">
        <v>469</v>
      </c>
      <c r="D47" t="s">
        <v>348</v>
      </c>
      <c r="E47" t="str">
        <f>LEFT(D47,2)</f>
        <v>cf</v>
      </c>
      <c r="F47">
        <v>191</v>
      </c>
      <c r="G47">
        <v>1334202</v>
      </c>
      <c r="H47" s="1">
        <v>43818.731944444444</v>
      </c>
    </row>
    <row r="48" spans="1:8" x14ac:dyDescent="0.25">
      <c r="A48" t="s">
        <v>604</v>
      </c>
      <c r="B48" s="4">
        <v>33394003408190</v>
      </c>
      <c r="C48" t="s">
        <v>605</v>
      </c>
      <c r="D48" t="s">
        <v>606</v>
      </c>
      <c r="E48" t="str">
        <f>LEFT(D48,2)</f>
        <v>cf</v>
      </c>
      <c r="F48">
        <v>191</v>
      </c>
      <c r="G48">
        <v>1129968</v>
      </c>
      <c r="H48" s="1">
        <v>43819.572916666664</v>
      </c>
    </row>
    <row r="49" spans="1:8" x14ac:dyDescent="0.25">
      <c r="A49" t="s">
        <v>594</v>
      </c>
      <c r="B49" s="4">
        <v>33394003331533</v>
      </c>
      <c r="C49" t="s">
        <v>595</v>
      </c>
      <c r="D49" t="s">
        <v>596</v>
      </c>
      <c r="E49" t="str">
        <f>LEFT(D49,2)</f>
        <v>cf</v>
      </c>
      <c r="F49">
        <v>191</v>
      </c>
      <c r="G49">
        <v>1486413</v>
      </c>
      <c r="H49" s="1">
        <v>43822.393750000003</v>
      </c>
    </row>
    <row r="50" spans="1:8" x14ac:dyDescent="0.25">
      <c r="A50" t="s">
        <v>528</v>
      </c>
      <c r="B50" s="4">
        <v>33394003382270</v>
      </c>
      <c r="C50" t="s">
        <v>529</v>
      </c>
      <c r="D50" t="s">
        <v>348</v>
      </c>
      <c r="E50" t="str">
        <f>LEFT(D50,2)</f>
        <v>cf</v>
      </c>
      <c r="F50">
        <v>191</v>
      </c>
      <c r="G50">
        <v>1256984</v>
      </c>
      <c r="H50" s="1">
        <v>43822.431944444441</v>
      </c>
    </row>
    <row r="51" spans="1:8" x14ac:dyDescent="0.25">
      <c r="A51" t="s">
        <v>184</v>
      </c>
      <c r="B51" s="4">
        <v>30962000260278</v>
      </c>
      <c r="C51" t="s">
        <v>185</v>
      </c>
      <c r="D51" t="s">
        <v>186</v>
      </c>
      <c r="E51" t="str">
        <f>LEFT(D51,2)</f>
        <v>co</v>
      </c>
      <c r="F51">
        <v>0</v>
      </c>
      <c r="G51">
        <v>1409629</v>
      </c>
      <c r="H51" s="1">
        <v>43801.645138888889</v>
      </c>
    </row>
    <row r="52" spans="1:8" x14ac:dyDescent="0.25">
      <c r="A52" t="s">
        <v>233</v>
      </c>
      <c r="B52" s="4">
        <v>30962000282165</v>
      </c>
      <c r="C52" t="s">
        <v>234</v>
      </c>
      <c r="D52" t="s">
        <v>235</v>
      </c>
      <c r="E52" t="str">
        <f>LEFT(D52,2)</f>
        <v>co</v>
      </c>
      <c r="F52">
        <v>241</v>
      </c>
      <c r="G52">
        <v>1360241</v>
      </c>
      <c r="H52" s="1">
        <v>43826.679861111108</v>
      </c>
    </row>
    <row r="53" spans="1:8" x14ac:dyDescent="0.25">
      <c r="A53" t="s">
        <v>105</v>
      </c>
      <c r="B53" s="4">
        <v>30822000382595</v>
      </c>
      <c r="C53" t="s">
        <v>106</v>
      </c>
      <c r="D53" t="s">
        <v>107</v>
      </c>
      <c r="E53" t="str">
        <f>LEFT(D53,2)</f>
        <v>cu</v>
      </c>
      <c r="F53">
        <v>131</v>
      </c>
      <c r="G53">
        <v>1497464</v>
      </c>
      <c r="H53" s="1">
        <v>43801.710416666669</v>
      </c>
    </row>
    <row r="54" spans="1:8" x14ac:dyDescent="0.25">
      <c r="A54" t="s">
        <v>169</v>
      </c>
      <c r="B54" s="4">
        <v>30822004323268</v>
      </c>
      <c r="C54" t="s">
        <v>170</v>
      </c>
      <c r="D54" t="s">
        <v>171</v>
      </c>
      <c r="E54" t="str">
        <f>LEFT(D54,2)</f>
        <v>cu</v>
      </c>
      <c r="F54">
        <v>131</v>
      </c>
      <c r="G54">
        <v>1497908</v>
      </c>
      <c r="H54" s="1">
        <v>43815.715277777781</v>
      </c>
    </row>
    <row r="55" spans="1:8" x14ac:dyDescent="0.25">
      <c r="A55" t="s">
        <v>8</v>
      </c>
      <c r="B55" s="4">
        <v>3026900030455</v>
      </c>
      <c r="C55" t="s">
        <v>9</v>
      </c>
      <c r="D55" t="s">
        <v>10</v>
      </c>
      <c r="E55" t="str">
        <f>LEFT(D55,2)</f>
        <v>dp</v>
      </c>
      <c r="F55">
        <v>191</v>
      </c>
      <c r="G55">
        <v>1125829</v>
      </c>
      <c r="H55" s="1">
        <v>43815.453472222223</v>
      </c>
    </row>
    <row r="56" spans="1:8" x14ac:dyDescent="0.25">
      <c r="A56" t="s">
        <v>117</v>
      </c>
      <c r="B56" s="4">
        <v>30269000538244</v>
      </c>
      <c r="C56" t="s">
        <v>118</v>
      </c>
      <c r="D56" t="s">
        <v>119</v>
      </c>
      <c r="E56" t="str">
        <f>LEFT(D56,2)</f>
        <v>dp</v>
      </c>
      <c r="F56">
        <v>671</v>
      </c>
      <c r="G56">
        <v>1420812</v>
      </c>
      <c r="H56" s="1">
        <v>43805.754861111112</v>
      </c>
    </row>
    <row r="57" spans="1:8" x14ac:dyDescent="0.25">
      <c r="A57" t="s">
        <v>164</v>
      </c>
      <c r="B57" s="4">
        <v>30269000363.189999</v>
      </c>
      <c r="C57" t="s">
        <v>165</v>
      </c>
      <c r="D57" t="s">
        <v>166</v>
      </c>
      <c r="E57" t="str">
        <f>LEFT(D57,2)</f>
        <v>dp</v>
      </c>
      <c r="F57">
        <v>671</v>
      </c>
      <c r="G57">
        <v>1420812</v>
      </c>
      <c r="H57" s="1">
        <v>43805.755555555559</v>
      </c>
    </row>
    <row r="58" spans="1:8" x14ac:dyDescent="0.25">
      <c r="A58" t="s">
        <v>402</v>
      </c>
      <c r="B58" s="4">
        <v>30269000235692</v>
      </c>
      <c r="C58" t="s">
        <v>403</v>
      </c>
      <c r="D58" t="s">
        <v>166</v>
      </c>
      <c r="E58" t="str">
        <f>LEFT(D58,2)</f>
        <v>dp</v>
      </c>
      <c r="F58">
        <v>671</v>
      </c>
      <c r="G58">
        <v>1420812</v>
      </c>
      <c r="H58" s="1">
        <v>43805.756249999999</v>
      </c>
    </row>
    <row r="59" spans="1:8" x14ac:dyDescent="0.25">
      <c r="A59" t="s">
        <v>513</v>
      </c>
      <c r="B59" s="4">
        <v>30755000357973</v>
      </c>
      <c r="C59" t="s">
        <v>514</v>
      </c>
      <c r="D59" t="s">
        <v>515</v>
      </c>
      <c r="E59" t="str">
        <f>LEFT(D59,2)</f>
        <v>dr</v>
      </c>
      <c r="F59">
        <v>531</v>
      </c>
      <c r="G59">
        <v>1460714</v>
      </c>
      <c r="H59" s="1">
        <v>43818.468055555553</v>
      </c>
    </row>
    <row r="60" spans="1:8" x14ac:dyDescent="0.25">
      <c r="A60" t="s">
        <v>146</v>
      </c>
      <c r="B60" s="4">
        <v>1001015779</v>
      </c>
      <c r="C60" t="s">
        <v>147</v>
      </c>
      <c r="D60" t="s">
        <v>148</v>
      </c>
      <c r="E60" t="str">
        <f>LEFT(D60,2)</f>
        <v>ec</v>
      </c>
      <c r="F60">
        <v>0</v>
      </c>
      <c r="G60">
        <v>1483801</v>
      </c>
      <c r="H60" s="1">
        <v>43801.800694444442</v>
      </c>
    </row>
    <row r="61" spans="1:8" x14ac:dyDescent="0.25">
      <c r="A61" t="s">
        <v>203</v>
      </c>
      <c r="B61" s="4">
        <v>1001056706</v>
      </c>
      <c r="C61" t="s">
        <v>204</v>
      </c>
      <c r="D61" t="s">
        <v>205</v>
      </c>
      <c r="E61" t="str">
        <f>LEFT(D61,2)</f>
        <v>ec</v>
      </c>
      <c r="F61">
        <v>0</v>
      </c>
      <c r="G61">
        <v>1243140</v>
      </c>
      <c r="H61" s="1">
        <v>43802.720833333333</v>
      </c>
    </row>
    <row r="62" spans="1:8" x14ac:dyDescent="0.25">
      <c r="A62" t="s">
        <v>123</v>
      </c>
      <c r="B62" s="4">
        <v>1000967886</v>
      </c>
      <c r="C62" t="s">
        <v>124</v>
      </c>
      <c r="D62" t="s">
        <v>125</v>
      </c>
      <c r="E62" t="str">
        <f>LEFT(D62,2)</f>
        <v>ec</v>
      </c>
      <c r="F62">
        <v>0</v>
      </c>
      <c r="G62">
        <v>1456296</v>
      </c>
      <c r="H62" s="1">
        <v>43804.865277777775</v>
      </c>
    </row>
    <row r="63" spans="1:8" x14ac:dyDescent="0.25">
      <c r="A63" t="s">
        <v>131</v>
      </c>
      <c r="B63" s="4">
        <v>1000992616</v>
      </c>
      <c r="C63" t="s">
        <v>132</v>
      </c>
      <c r="D63" t="s">
        <v>130</v>
      </c>
      <c r="E63" t="str">
        <f>LEFT(D63,2)</f>
        <v>ec</v>
      </c>
      <c r="F63">
        <v>0</v>
      </c>
      <c r="G63">
        <v>1143888</v>
      </c>
      <c r="H63" s="1">
        <v>43808.513194444444</v>
      </c>
    </row>
    <row r="64" spans="1:8" x14ac:dyDescent="0.25">
      <c r="A64" t="s">
        <v>607</v>
      </c>
      <c r="B64" s="4">
        <v>1001226320</v>
      </c>
      <c r="C64" t="s">
        <v>608</v>
      </c>
      <c r="D64" t="s">
        <v>450</v>
      </c>
      <c r="E64" t="str">
        <f>LEFT(D64,2)</f>
        <v>ec</v>
      </c>
      <c r="F64">
        <v>0</v>
      </c>
      <c r="G64">
        <v>1343132</v>
      </c>
      <c r="H64" s="1">
        <v>43810.686805555553</v>
      </c>
    </row>
    <row r="65" spans="1:8" x14ac:dyDescent="0.25">
      <c r="A65" t="s">
        <v>491</v>
      </c>
      <c r="B65" s="4">
        <v>1001209273</v>
      </c>
      <c r="C65" t="s">
        <v>492</v>
      </c>
      <c r="D65" t="s">
        <v>493</v>
      </c>
      <c r="E65" t="str">
        <f>LEFT(D65,2)</f>
        <v>ec</v>
      </c>
      <c r="F65">
        <v>0</v>
      </c>
      <c r="G65">
        <v>1440739</v>
      </c>
      <c r="H65" s="1">
        <v>43812.286805555559</v>
      </c>
    </row>
    <row r="66" spans="1:8" x14ac:dyDescent="0.25">
      <c r="A66" t="s">
        <v>518</v>
      </c>
      <c r="B66" s="4">
        <v>1001212906</v>
      </c>
      <c r="C66" t="s">
        <v>519</v>
      </c>
      <c r="D66" t="s">
        <v>493</v>
      </c>
      <c r="E66" t="str">
        <f>LEFT(D66,2)</f>
        <v>ec</v>
      </c>
      <c r="F66">
        <v>0</v>
      </c>
      <c r="G66">
        <v>1440739</v>
      </c>
      <c r="H66" s="1">
        <v>43812.286805555559</v>
      </c>
    </row>
    <row r="67" spans="1:8" x14ac:dyDescent="0.25">
      <c r="A67" t="s">
        <v>483</v>
      </c>
      <c r="B67" s="4">
        <v>1001206477</v>
      </c>
      <c r="C67" t="s">
        <v>484</v>
      </c>
      <c r="D67" t="s">
        <v>174</v>
      </c>
      <c r="E67" t="str">
        <f>LEFT(D67,2)</f>
        <v>ec</v>
      </c>
      <c r="F67">
        <v>0</v>
      </c>
      <c r="G67">
        <v>1351965</v>
      </c>
      <c r="H67" s="1">
        <v>43812.878472222219</v>
      </c>
    </row>
    <row r="68" spans="1:8" x14ac:dyDescent="0.25">
      <c r="A68" t="s">
        <v>267</v>
      </c>
      <c r="B68" s="4">
        <v>1001099460</v>
      </c>
      <c r="C68" t="s">
        <v>268</v>
      </c>
      <c r="D68" t="s">
        <v>125</v>
      </c>
      <c r="E68" t="str">
        <f>LEFT(D68,2)</f>
        <v>ec</v>
      </c>
      <c r="F68">
        <v>0</v>
      </c>
      <c r="G68">
        <v>1404596</v>
      </c>
      <c r="H68" s="1">
        <v>43813.494444444441</v>
      </c>
    </row>
    <row r="69" spans="1:8" x14ac:dyDescent="0.25">
      <c r="A69" t="s">
        <v>506</v>
      </c>
      <c r="B69" s="4">
        <v>1001206955</v>
      </c>
      <c r="C69" t="s">
        <v>507</v>
      </c>
      <c r="D69" t="s">
        <v>238</v>
      </c>
      <c r="E69" t="str">
        <f>LEFT(D69,2)</f>
        <v>ec</v>
      </c>
      <c r="F69">
        <v>0</v>
      </c>
      <c r="G69">
        <v>1350435</v>
      </c>
      <c r="H69" s="1">
        <v>43814.334722222222</v>
      </c>
    </row>
    <row r="70" spans="1:8" x14ac:dyDescent="0.25">
      <c r="A70" t="s">
        <v>306</v>
      </c>
      <c r="B70" s="4">
        <v>1001120451</v>
      </c>
      <c r="C70" t="s">
        <v>307</v>
      </c>
      <c r="D70" t="s">
        <v>51</v>
      </c>
      <c r="E70" t="str">
        <f>LEFT(D70,2)</f>
        <v>ec</v>
      </c>
      <c r="F70">
        <v>0</v>
      </c>
      <c r="G70">
        <v>1492743</v>
      </c>
      <c r="H70" s="1">
        <v>43814.570138888892</v>
      </c>
    </row>
    <row r="71" spans="1:8" x14ac:dyDescent="0.25">
      <c r="A71" t="s">
        <v>194</v>
      </c>
      <c r="B71" s="4">
        <v>1001046145</v>
      </c>
      <c r="C71" t="s">
        <v>195</v>
      </c>
      <c r="D71" t="s">
        <v>45</v>
      </c>
      <c r="E71" t="str">
        <f>LEFT(D71,2)</f>
        <v>ec</v>
      </c>
      <c r="F71">
        <v>0</v>
      </c>
      <c r="G71">
        <v>1295988</v>
      </c>
      <c r="H71" s="1">
        <v>43826.561111111114</v>
      </c>
    </row>
    <row r="72" spans="1:8" x14ac:dyDescent="0.25">
      <c r="A72" t="s">
        <v>286</v>
      </c>
      <c r="B72" s="4">
        <v>1001111883</v>
      </c>
      <c r="C72" t="s">
        <v>287</v>
      </c>
      <c r="D72" t="s">
        <v>288</v>
      </c>
      <c r="E72" t="str">
        <f>LEFT(D72,2)</f>
        <v>ec</v>
      </c>
      <c r="F72">
        <v>0</v>
      </c>
      <c r="G72">
        <v>1295988</v>
      </c>
      <c r="H72" s="1">
        <v>43826.561111111114</v>
      </c>
    </row>
    <row r="73" spans="1:8" x14ac:dyDescent="0.25">
      <c r="A73" t="s">
        <v>546</v>
      </c>
      <c r="B73" s="4">
        <v>1001217578</v>
      </c>
      <c r="C73" t="s">
        <v>547</v>
      </c>
      <c r="D73" t="s">
        <v>45</v>
      </c>
      <c r="E73" t="str">
        <f>LEFT(D73,2)</f>
        <v>ec</v>
      </c>
      <c r="F73">
        <v>0</v>
      </c>
      <c r="G73">
        <v>1295988</v>
      </c>
      <c r="H73" s="1">
        <v>43826.561111111114</v>
      </c>
    </row>
    <row r="74" spans="1:8" x14ac:dyDescent="0.25">
      <c r="A74" t="s">
        <v>334</v>
      </c>
      <c r="B74" s="4">
        <v>1001129024</v>
      </c>
      <c r="C74" t="s">
        <v>335</v>
      </c>
      <c r="D74" t="s">
        <v>238</v>
      </c>
      <c r="E74" t="str">
        <f>LEFT(D74,2)</f>
        <v>ec</v>
      </c>
      <c r="F74">
        <v>0</v>
      </c>
      <c r="G74">
        <v>1002027</v>
      </c>
      <c r="H74" s="1">
        <v>43827.570138888892</v>
      </c>
    </row>
    <row r="75" spans="1:8" x14ac:dyDescent="0.25">
      <c r="A75" t="s">
        <v>523</v>
      </c>
      <c r="B75" s="4">
        <v>1001207060</v>
      </c>
      <c r="C75" t="s">
        <v>524</v>
      </c>
      <c r="D75" t="s">
        <v>45</v>
      </c>
      <c r="E75" t="str">
        <f>LEFT(D75,2)</f>
        <v>ec</v>
      </c>
      <c r="F75">
        <v>0</v>
      </c>
      <c r="G75">
        <v>1347618</v>
      </c>
      <c r="H75" s="1">
        <v>43828.793055555558</v>
      </c>
    </row>
    <row r="76" spans="1:8" x14ac:dyDescent="0.25">
      <c r="A76" t="s">
        <v>463</v>
      </c>
      <c r="B76" s="4">
        <v>1001196649</v>
      </c>
      <c r="C76" t="s">
        <v>464</v>
      </c>
      <c r="D76" t="s">
        <v>238</v>
      </c>
      <c r="E76" t="str">
        <f>LEFT(D76,2)</f>
        <v>ec</v>
      </c>
      <c r="F76">
        <v>271</v>
      </c>
      <c r="G76">
        <v>1037663</v>
      </c>
      <c r="H76" s="1">
        <v>43801.631944444445</v>
      </c>
    </row>
    <row r="77" spans="1:8" x14ac:dyDescent="0.25">
      <c r="A77" t="s">
        <v>448</v>
      </c>
      <c r="B77" s="4">
        <v>1001183014</v>
      </c>
      <c r="C77" t="s">
        <v>449</v>
      </c>
      <c r="D77" t="s">
        <v>450</v>
      </c>
      <c r="E77" t="str">
        <f>LEFT(D77,2)</f>
        <v>ec</v>
      </c>
      <c r="F77">
        <v>271</v>
      </c>
      <c r="G77">
        <v>1471089</v>
      </c>
      <c r="H77" s="1">
        <v>43810.470833333333</v>
      </c>
    </row>
    <row r="78" spans="1:8" x14ac:dyDescent="0.25">
      <c r="A78" t="s">
        <v>236</v>
      </c>
      <c r="B78" s="4">
        <v>1001075520</v>
      </c>
      <c r="C78" t="s">
        <v>237</v>
      </c>
      <c r="D78" t="s">
        <v>238</v>
      </c>
      <c r="E78" t="str">
        <f>LEFT(D78,2)</f>
        <v>ec</v>
      </c>
      <c r="F78">
        <v>301</v>
      </c>
      <c r="G78">
        <v>1491118</v>
      </c>
      <c r="H78" s="1">
        <v>43802.337500000001</v>
      </c>
    </row>
    <row r="79" spans="1:8" x14ac:dyDescent="0.25">
      <c r="A79" t="s">
        <v>497</v>
      </c>
      <c r="B79" s="4">
        <v>1001206904</v>
      </c>
      <c r="C79" t="s">
        <v>498</v>
      </c>
      <c r="D79" t="s">
        <v>238</v>
      </c>
      <c r="E79" t="str">
        <f>LEFT(D79,2)</f>
        <v>ec</v>
      </c>
      <c r="F79">
        <v>301</v>
      </c>
      <c r="G79">
        <v>1499065</v>
      </c>
      <c r="H79" s="1">
        <v>43802.798611111109</v>
      </c>
    </row>
    <row r="80" spans="1:8" x14ac:dyDescent="0.25">
      <c r="A80" t="s">
        <v>128</v>
      </c>
      <c r="B80" s="4">
        <v>1000994242</v>
      </c>
      <c r="C80" t="s">
        <v>129</v>
      </c>
      <c r="D80" t="s">
        <v>130</v>
      </c>
      <c r="E80" t="str">
        <f>LEFT(D80,2)</f>
        <v>ec</v>
      </c>
      <c r="F80">
        <v>301</v>
      </c>
      <c r="G80">
        <v>1216883</v>
      </c>
      <c r="H80" s="1">
        <v>43803.418055555558</v>
      </c>
    </row>
    <row r="81" spans="1:8" x14ac:dyDescent="0.25">
      <c r="A81" t="s">
        <v>530</v>
      </c>
      <c r="B81" s="4">
        <v>1001213739</v>
      </c>
      <c r="C81" t="s">
        <v>531</v>
      </c>
      <c r="D81" t="s">
        <v>125</v>
      </c>
      <c r="E81" t="str">
        <f>LEFT(D81,2)</f>
        <v>ec</v>
      </c>
      <c r="F81">
        <v>301</v>
      </c>
      <c r="G81">
        <v>1276922</v>
      </c>
      <c r="H81" s="1">
        <v>43803.513888888891</v>
      </c>
    </row>
    <row r="82" spans="1:8" x14ac:dyDescent="0.25">
      <c r="A82" t="s">
        <v>126</v>
      </c>
      <c r="B82" s="4">
        <v>1000983695</v>
      </c>
      <c r="C82" t="s">
        <v>127</v>
      </c>
      <c r="D82" t="s">
        <v>45</v>
      </c>
      <c r="E82" t="str">
        <f>LEFT(D82,2)</f>
        <v>ec</v>
      </c>
      <c r="F82">
        <v>301</v>
      </c>
      <c r="G82">
        <v>1507918</v>
      </c>
      <c r="H82" s="1">
        <v>43803.71597222222</v>
      </c>
    </row>
    <row r="83" spans="1:8" x14ac:dyDescent="0.25">
      <c r="A83" t="s">
        <v>239</v>
      </c>
      <c r="B83" s="4">
        <v>1001072898</v>
      </c>
      <c r="C83" t="s">
        <v>240</v>
      </c>
      <c r="D83" t="s">
        <v>45</v>
      </c>
      <c r="E83" t="str">
        <f>LEFT(D83,2)</f>
        <v>ec</v>
      </c>
      <c r="F83">
        <v>301</v>
      </c>
      <c r="G83">
        <v>1126505</v>
      </c>
      <c r="H83" s="1">
        <v>43805.504166666666</v>
      </c>
    </row>
    <row r="84" spans="1:8" x14ac:dyDescent="0.25">
      <c r="A84" t="s">
        <v>622</v>
      </c>
      <c r="B84" s="4">
        <v>1001228394</v>
      </c>
      <c r="C84" t="s">
        <v>623</v>
      </c>
      <c r="D84" t="s">
        <v>593</v>
      </c>
      <c r="E84" t="str">
        <f>LEFT(D84,2)</f>
        <v>ec</v>
      </c>
      <c r="F84">
        <v>301</v>
      </c>
      <c r="G84">
        <v>1352745</v>
      </c>
      <c r="H84" s="1">
        <v>43805.61041666667</v>
      </c>
    </row>
    <row r="85" spans="1:8" x14ac:dyDescent="0.25">
      <c r="A85" t="s">
        <v>472</v>
      </c>
      <c r="B85" s="4">
        <v>1001201756</v>
      </c>
      <c r="C85" t="s">
        <v>473</v>
      </c>
      <c r="D85" t="s">
        <v>474</v>
      </c>
      <c r="E85" t="str">
        <f>LEFT(D85,2)</f>
        <v>ec</v>
      </c>
      <c r="F85">
        <v>301</v>
      </c>
      <c r="G85">
        <v>1472793</v>
      </c>
      <c r="H85" s="1">
        <v>43805.640972222223</v>
      </c>
    </row>
    <row r="86" spans="1:8" x14ac:dyDescent="0.25">
      <c r="A86" t="s">
        <v>516</v>
      </c>
      <c r="B86" s="4">
        <v>1001212895</v>
      </c>
      <c r="C86" t="s">
        <v>517</v>
      </c>
      <c r="D86" t="s">
        <v>125</v>
      </c>
      <c r="E86" t="str">
        <f>LEFT(D86,2)</f>
        <v>ec</v>
      </c>
      <c r="F86">
        <v>301</v>
      </c>
      <c r="G86">
        <v>1472793</v>
      </c>
      <c r="H86" s="1">
        <v>43805.640972222223</v>
      </c>
    </row>
    <row r="87" spans="1:8" x14ac:dyDescent="0.25">
      <c r="A87" t="s">
        <v>601</v>
      </c>
      <c r="B87" s="4">
        <v>1001225930</v>
      </c>
      <c r="C87" t="s">
        <v>602</v>
      </c>
      <c r="D87" t="s">
        <v>603</v>
      </c>
      <c r="E87" t="str">
        <f>LEFT(D87,2)</f>
        <v>ec</v>
      </c>
      <c r="F87">
        <v>301</v>
      </c>
      <c r="G87">
        <v>1465890</v>
      </c>
      <c r="H87" s="1">
        <v>43810.491666666669</v>
      </c>
    </row>
    <row r="88" spans="1:8" x14ac:dyDescent="0.25">
      <c r="A88" t="s">
        <v>561</v>
      </c>
      <c r="B88" s="4">
        <v>1001218606</v>
      </c>
      <c r="C88" t="s">
        <v>562</v>
      </c>
      <c r="D88" t="s">
        <v>45</v>
      </c>
      <c r="E88" t="str">
        <f>LEFT(D88,2)</f>
        <v>ec</v>
      </c>
      <c r="F88">
        <v>301</v>
      </c>
      <c r="G88">
        <v>1418609</v>
      </c>
      <c r="H88" s="1">
        <v>43810.505555555559</v>
      </c>
    </row>
    <row r="89" spans="1:8" x14ac:dyDescent="0.25">
      <c r="A89" t="s">
        <v>578</v>
      </c>
      <c r="B89" s="4">
        <v>1001223206</v>
      </c>
      <c r="C89" t="s">
        <v>579</v>
      </c>
      <c r="D89" t="s">
        <v>414</v>
      </c>
      <c r="E89" t="str">
        <f>LEFT(D89,2)</f>
        <v>ec</v>
      </c>
      <c r="F89">
        <v>301</v>
      </c>
      <c r="G89">
        <v>1270782</v>
      </c>
      <c r="H89" s="1">
        <v>43810.606249999997</v>
      </c>
    </row>
    <row r="90" spans="1:8" x14ac:dyDescent="0.25">
      <c r="A90" t="s">
        <v>55</v>
      </c>
      <c r="B90" s="4">
        <v>1000864136</v>
      </c>
      <c r="C90" t="s">
        <v>56</v>
      </c>
      <c r="D90" t="s">
        <v>51</v>
      </c>
      <c r="E90" t="str">
        <f>LEFT(D90,2)</f>
        <v>ec</v>
      </c>
      <c r="F90">
        <v>301</v>
      </c>
      <c r="G90">
        <v>1029336</v>
      </c>
      <c r="H90" s="1">
        <v>43810.635416666664</v>
      </c>
    </row>
    <row r="91" spans="1:8" x14ac:dyDescent="0.25">
      <c r="A91" t="s">
        <v>532</v>
      </c>
      <c r="B91" s="4">
        <v>1001216522</v>
      </c>
      <c r="C91" t="s">
        <v>533</v>
      </c>
      <c r="D91" t="s">
        <v>534</v>
      </c>
      <c r="E91" t="str">
        <f>LEFT(D91,2)</f>
        <v>ec</v>
      </c>
      <c r="F91">
        <v>301</v>
      </c>
      <c r="G91">
        <v>1091199</v>
      </c>
      <c r="H91" s="1">
        <v>43811.354166666664</v>
      </c>
    </row>
    <row r="92" spans="1:8" x14ac:dyDescent="0.25">
      <c r="A92" t="s">
        <v>456</v>
      </c>
      <c r="B92" s="4">
        <v>1001183289</v>
      </c>
      <c r="C92" t="s">
        <v>457</v>
      </c>
      <c r="D92" t="s">
        <v>125</v>
      </c>
      <c r="E92" t="str">
        <f>LEFT(D92,2)</f>
        <v>ec</v>
      </c>
      <c r="F92">
        <v>301</v>
      </c>
      <c r="G92">
        <v>1287233</v>
      </c>
      <c r="H92" s="1">
        <v>43811.62777777778</v>
      </c>
    </row>
    <row r="93" spans="1:8" x14ac:dyDescent="0.25">
      <c r="A93" t="s">
        <v>79</v>
      </c>
      <c r="B93" s="4">
        <v>1000941138</v>
      </c>
      <c r="C93" t="s">
        <v>80</v>
      </c>
      <c r="D93" t="s">
        <v>45</v>
      </c>
      <c r="E93" t="str">
        <f>LEFT(D93,2)</f>
        <v>ec</v>
      </c>
      <c r="F93">
        <v>301</v>
      </c>
      <c r="G93">
        <v>1336988</v>
      </c>
      <c r="H93" s="1">
        <v>43811.754861111112</v>
      </c>
    </row>
    <row r="94" spans="1:8" x14ac:dyDescent="0.25">
      <c r="A94" t="s">
        <v>550</v>
      </c>
      <c r="B94" s="4">
        <v>1001196232</v>
      </c>
      <c r="C94" t="s">
        <v>551</v>
      </c>
      <c r="D94" t="s">
        <v>552</v>
      </c>
      <c r="E94" t="str">
        <f>LEFT(D94,2)</f>
        <v>ec</v>
      </c>
      <c r="F94">
        <v>301</v>
      </c>
      <c r="G94">
        <v>1083969</v>
      </c>
      <c r="H94" s="1">
        <v>43812.455555555556</v>
      </c>
    </row>
    <row r="95" spans="1:8" x14ac:dyDescent="0.25">
      <c r="A95" t="s">
        <v>572</v>
      </c>
      <c r="B95" s="4">
        <v>1001219582</v>
      </c>
      <c r="C95" t="s">
        <v>573</v>
      </c>
      <c r="D95" t="s">
        <v>45</v>
      </c>
      <c r="E95" t="str">
        <f>LEFT(D95,2)</f>
        <v>ec</v>
      </c>
      <c r="F95">
        <v>301</v>
      </c>
      <c r="G95">
        <v>1333341</v>
      </c>
      <c r="H95" s="1">
        <v>43813.493055555555</v>
      </c>
    </row>
    <row r="96" spans="1:8" x14ac:dyDescent="0.25">
      <c r="A96" t="s">
        <v>14</v>
      </c>
      <c r="B96" s="4">
        <v>1000649526</v>
      </c>
      <c r="C96" t="s">
        <v>15</v>
      </c>
      <c r="D96" t="s">
        <v>16</v>
      </c>
      <c r="E96" t="str">
        <f>LEFT(D96,2)</f>
        <v>ec</v>
      </c>
      <c r="F96">
        <v>301</v>
      </c>
      <c r="G96">
        <v>1298539</v>
      </c>
      <c r="H96" s="1">
        <v>43816.517361111109</v>
      </c>
    </row>
    <row r="97" spans="1:8" x14ac:dyDescent="0.25">
      <c r="A97" t="s">
        <v>502</v>
      </c>
      <c r="B97" s="4">
        <v>1001211603</v>
      </c>
      <c r="C97" t="s">
        <v>503</v>
      </c>
      <c r="D97" t="s">
        <v>238</v>
      </c>
      <c r="E97" t="str">
        <f>LEFT(D97,2)</f>
        <v>ec</v>
      </c>
      <c r="F97">
        <v>301</v>
      </c>
      <c r="G97">
        <v>1166930</v>
      </c>
      <c r="H97" s="1">
        <v>43818.436111111114</v>
      </c>
    </row>
    <row r="98" spans="1:8" x14ac:dyDescent="0.25">
      <c r="A98" t="s">
        <v>144</v>
      </c>
      <c r="B98" s="4">
        <v>1001009881</v>
      </c>
      <c r="C98" t="s">
        <v>145</v>
      </c>
      <c r="D98" t="s">
        <v>125</v>
      </c>
      <c r="E98" t="str">
        <f>LEFT(D98,2)</f>
        <v>ec</v>
      </c>
      <c r="F98">
        <v>301</v>
      </c>
      <c r="G98">
        <v>1019172</v>
      </c>
      <c r="H98" s="1">
        <v>43819.611805555556</v>
      </c>
    </row>
    <row r="99" spans="1:8" x14ac:dyDescent="0.25">
      <c r="A99" t="s">
        <v>206</v>
      </c>
      <c r="B99" s="4">
        <v>1001056076</v>
      </c>
      <c r="C99" t="s">
        <v>207</v>
      </c>
      <c r="D99" t="s">
        <v>125</v>
      </c>
      <c r="E99" t="str">
        <f>LEFT(D99,2)</f>
        <v>ec</v>
      </c>
      <c r="F99">
        <v>301</v>
      </c>
      <c r="G99">
        <v>1019172</v>
      </c>
      <c r="H99" s="1">
        <v>43819.611805555556</v>
      </c>
    </row>
    <row r="100" spans="1:8" x14ac:dyDescent="0.25">
      <c r="A100" t="s">
        <v>213</v>
      </c>
      <c r="B100" s="4">
        <v>1001060286</v>
      </c>
      <c r="C100" t="s">
        <v>214</v>
      </c>
      <c r="D100" t="s">
        <v>125</v>
      </c>
      <c r="E100" t="str">
        <f>LEFT(D100,2)</f>
        <v>ec</v>
      </c>
      <c r="F100">
        <v>301</v>
      </c>
      <c r="G100">
        <v>1019172</v>
      </c>
      <c r="H100" s="1">
        <v>43819.611805555556</v>
      </c>
    </row>
    <row r="101" spans="1:8" x14ac:dyDescent="0.25">
      <c r="A101" t="s">
        <v>246</v>
      </c>
      <c r="B101" s="4">
        <v>1001079226</v>
      </c>
      <c r="C101" t="s">
        <v>247</v>
      </c>
      <c r="D101" t="s">
        <v>16</v>
      </c>
      <c r="E101" t="str">
        <f>LEFT(D101,2)</f>
        <v>ec</v>
      </c>
      <c r="F101">
        <v>301</v>
      </c>
      <c r="G101">
        <v>1019172</v>
      </c>
      <c r="H101" s="1">
        <v>43819.611805555556</v>
      </c>
    </row>
    <row r="102" spans="1:8" x14ac:dyDescent="0.25">
      <c r="A102" t="s">
        <v>262</v>
      </c>
      <c r="B102" s="4">
        <v>1001095068</v>
      </c>
      <c r="C102" t="s">
        <v>263</v>
      </c>
      <c r="D102" t="s">
        <v>125</v>
      </c>
      <c r="E102" t="str">
        <f>LEFT(D102,2)</f>
        <v>ec</v>
      </c>
      <c r="F102">
        <v>301</v>
      </c>
      <c r="G102">
        <v>1019172</v>
      </c>
      <c r="H102" s="1">
        <v>43819.611805555556</v>
      </c>
    </row>
    <row r="103" spans="1:8" x14ac:dyDescent="0.25">
      <c r="A103" t="s">
        <v>336</v>
      </c>
      <c r="B103" s="4">
        <v>1001129091</v>
      </c>
      <c r="C103" t="s">
        <v>337</v>
      </c>
      <c r="D103" t="s">
        <v>16</v>
      </c>
      <c r="E103" t="str">
        <f>LEFT(D103,2)</f>
        <v>ec</v>
      </c>
      <c r="F103">
        <v>301</v>
      </c>
      <c r="G103">
        <v>1019172</v>
      </c>
      <c r="H103" s="1">
        <v>43819.611805555556</v>
      </c>
    </row>
    <row r="104" spans="1:8" x14ac:dyDescent="0.25">
      <c r="A104" t="s">
        <v>355</v>
      </c>
      <c r="B104" s="4">
        <v>1001134318</v>
      </c>
      <c r="C104" t="s">
        <v>356</v>
      </c>
      <c r="D104" t="s">
        <v>16</v>
      </c>
      <c r="E104" t="str">
        <f>LEFT(D104,2)</f>
        <v>ec</v>
      </c>
      <c r="F104">
        <v>301</v>
      </c>
      <c r="G104">
        <v>1019172</v>
      </c>
      <c r="H104" s="1">
        <v>43819.611805555556</v>
      </c>
    </row>
    <row r="105" spans="1:8" x14ac:dyDescent="0.25">
      <c r="A105" t="s">
        <v>359</v>
      </c>
      <c r="B105" s="4">
        <v>1001146154</v>
      </c>
      <c r="C105" t="s">
        <v>360</v>
      </c>
      <c r="D105" t="s">
        <v>125</v>
      </c>
      <c r="E105" t="str">
        <f>LEFT(D105,2)</f>
        <v>ec</v>
      </c>
      <c r="F105">
        <v>301</v>
      </c>
      <c r="G105">
        <v>1019172</v>
      </c>
      <c r="H105" s="1">
        <v>43819.611805555556</v>
      </c>
    </row>
    <row r="106" spans="1:8" x14ac:dyDescent="0.25">
      <c r="A106" t="s">
        <v>379</v>
      </c>
      <c r="B106" s="4">
        <v>1001157149</v>
      </c>
      <c r="C106" t="s">
        <v>380</v>
      </c>
      <c r="D106" t="s">
        <v>16</v>
      </c>
      <c r="E106" t="str">
        <f>LEFT(D106,2)</f>
        <v>ec</v>
      </c>
      <c r="F106">
        <v>301</v>
      </c>
      <c r="G106">
        <v>1019172</v>
      </c>
      <c r="H106" s="1">
        <v>43819.611805555556</v>
      </c>
    </row>
    <row r="107" spans="1:8" x14ac:dyDescent="0.25">
      <c r="A107" t="s">
        <v>381</v>
      </c>
      <c r="B107" s="4">
        <v>1001159306</v>
      </c>
      <c r="C107" t="s">
        <v>382</v>
      </c>
      <c r="D107" t="s">
        <v>125</v>
      </c>
      <c r="E107" t="str">
        <f>LEFT(D107,2)</f>
        <v>ec</v>
      </c>
      <c r="F107">
        <v>301</v>
      </c>
      <c r="G107">
        <v>1019172</v>
      </c>
      <c r="H107" s="1">
        <v>43819.611805555556</v>
      </c>
    </row>
    <row r="108" spans="1:8" x14ac:dyDescent="0.25">
      <c r="A108" t="s">
        <v>386</v>
      </c>
      <c r="B108" s="4">
        <v>1001160355</v>
      </c>
      <c r="C108" t="s">
        <v>382</v>
      </c>
      <c r="D108" t="s">
        <v>16</v>
      </c>
      <c r="E108" t="str">
        <f>LEFT(D108,2)</f>
        <v>ec</v>
      </c>
      <c r="F108">
        <v>301</v>
      </c>
      <c r="G108">
        <v>1019172</v>
      </c>
      <c r="H108" s="1">
        <v>43819.611805555556</v>
      </c>
    </row>
    <row r="109" spans="1:8" x14ac:dyDescent="0.25">
      <c r="A109" t="s">
        <v>412</v>
      </c>
      <c r="B109" s="4">
        <v>1001165074</v>
      </c>
      <c r="C109" t="s">
        <v>413</v>
      </c>
      <c r="D109" t="s">
        <v>414</v>
      </c>
      <c r="E109" t="str">
        <f>LEFT(D109,2)</f>
        <v>ec</v>
      </c>
      <c r="F109">
        <v>301</v>
      </c>
      <c r="G109">
        <v>1019172</v>
      </c>
      <c r="H109" s="1">
        <v>43819.611805555556</v>
      </c>
    </row>
    <row r="110" spans="1:8" x14ac:dyDescent="0.25">
      <c r="A110" t="s">
        <v>644</v>
      </c>
      <c r="B110" s="4">
        <v>1001232154</v>
      </c>
      <c r="C110" t="s">
        <v>645</v>
      </c>
      <c r="D110" t="s">
        <v>646</v>
      </c>
      <c r="E110" t="str">
        <f>LEFT(D110,2)</f>
        <v>ec</v>
      </c>
      <c r="F110">
        <v>301</v>
      </c>
      <c r="G110">
        <v>1501397</v>
      </c>
      <c r="H110" s="1">
        <v>43819.627083333333</v>
      </c>
    </row>
    <row r="111" spans="1:8" x14ac:dyDescent="0.25">
      <c r="A111" t="s">
        <v>620</v>
      </c>
      <c r="B111" s="4">
        <v>1001221539</v>
      </c>
      <c r="C111" t="s">
        <v>621</v>
      </c>
      <c r="D111" t="s">
        <v>582</v>
      </c>
      <c r="E111" t="str">
        <f>LEFT(D111,2)</f>
        <v>ec</v>
      </c>
      <c r="F111">
        <v>301</v>
      </c>
      <c r="G111">
        <v>1318762</v>
      </c>
      <c r="H111" s="1">
        <v>43819.635416666664</v>
      </c>
    </row>
    <row r="112" spans="1:8" x14ac:dyDescent="0.25">
      <c r="A112" t="s">
        <v>258</v>
      </c>
      <c r="B112" s="4">
        <v>1001094320</v>
      </c>
      <c r="C112" t="s">
        <v>259</v>
      </c>
      <c r="D112" t="s">
        <v>45</v>
      </c>
      <c r="E112" t="str">
        <f>LEFT(D112,2)</f>
        <v>ec</v>
      </c>
      <c r="F112">
        <v>301</v>
      </c>
      <c r="G112">
        <v>1424858</v>
      </c>
      <c r="H112" s="1">
        <v>43819.675694444442</v>
      </c>
    </row>
    <row r="113" spans="1:8" x14ac:dyDescent="0.25">
      <c r="A113" t="s">
        <v>291</v>
      </c>
      <c r="B113" s="4">
        <v>1001118611</v>
      </c>
      <c r="C113" t="s">
        <v>292</v>
      </c>
      <c r="D113" t="s">
        <v>293</v>
      </c>
      <c r="E113" t="str">
        <f>LEFT(D113,2)</f>
        <v>ec</v>
      </c>
      <c r="F113">
        <v>301</v>
      </c>
      <c r="G113">
        <v>1503815</v>
      </c>
      <c r="H113" s="1">
        <v>43820.556944444441</v>
      </c>
    </row>
    <row r="114" spans="1:8" x14ac:dyDescent="0.25">
      <c r="A114" t="s">
        <v>289</v>
      </c>
      <c r="B114" s="4">
        <v>1001112467</v>
      </c>
      <c r="C114" t="s">
        <v>290</v>
      </c>
      <c r="D114" t="s">
        <v>130</v>
      </c>
      <c r="E114" t="str">
        <f>LEFT(D114,2)</f>
        <v>ec</v>
      </c>
      <c r="F114">
        <v>301</v>
      </c>
      <c r="G114">
        <v>1037871</v>
      </c>
      <c r="H114" s="1">
        <v>43822.568749999999</v>
      </c>
    </row>
    <row r="115" spans="1:8" x14ac:dyDescent="0.25">
      <c r="A115" t="s">
        <v>172</v>
      </c>
      <c r="B115" s="4">
        <v>1001038355</v>
      </c>
      <c r="C115" t="s">
        <v>173</v>
      </c>
      <c r="D115" t="s">
        <v>174</v>
      </c>
      <c r="E115" t="str">
        <f>LEFT(D115,2)</f>
        <v>ec</v>
      </c>
      <c r="F115">
        <v>301</v>
      </c>
      <c r="G115">
        <v>1018861</v>
      </c>
      <c r="H115" s="1">
        <v>43825.545138888891</v>
      </c>
    </row>
    <row r="116" spans="1:8" x14ac:dyDescent="0.25">
      <c r="A116" t="s">
        <v>508</v>
      </c>
      <c r="B116" s="4">
        <v>1001212407</v>
      </c>
      <c r="C116" t="s">
        <v>509</v>
      </c>
      <c r="D116" t="s">
        <v>125</v>
      </c>
      <c r="E116" t="str">
        <f>LEFT(D116,2)</f>
        <v>ec</v>
      </c>
      <c r="F116">
        <v>301</v>
      </c>
      <c r="G116">
        <v>1337692</v>
      </c>
      <c r="H116" s="1">
        <v>43826.477083333331</v>
      </c>
    </row>
    <row r="117" spans="1:8" x14ac:dyDescent="0.25">
      <c r="A117" t="s">
        <v>591</v>
      </c>
      <c r="B117" s="4">
        <v>1001220846</v>
      </c>
      <c r="C117" t="s">
        <v>592</v>
      </c>
      <c r="D117" t="s">
        <v>593</v>
      </c>
      <c r="E117" t="str">
        <f>LEFT(D117,2)</f>
        <v>ec</v>
      </c>
      <c r="F117">
        <v>301</v>
      </c>
      <c r="G117">
        <v>1337692</v>
      </c>
      <c r="H117" s="1">
        <v>43826.477083333331</v>
      </c>
    </row>
    <row r="118" spans="1:8" x14ac:dyDescent="0.25">
      <c r="A118" t="s">
        <v>404</v>
      </c>
      <c r="B118" s="4">
        <v>1001167668</v>
      </c>
      <c r="C118" t="s">
        <v>405</v>
      </c>
      <c r="D118" t="s">
        <v>16</v>
      </c>
      <c r="E118" t="str">
        <f>LEFT(D118,2)</f>
        <v>ec</v>
      </c>
      <c r="F118">
        <v>301</v>
      </c>
      <c r="G118">
        <v>1177681</v>
      </c>
      <c r="H118" s="1">
        <v>43827.4375</v>
      </c>
    </row>
    <row r="119" spans="1:8" x14ac:dyDescent="0.25">
      <c r="A119" t="s">
        <v>454</v>
      </c>
      <c r="B119" s="4">
        <v>1001190742</v>
      </c>
      <c r="C119" t="s">
        <v>455</v>
      </c>
      <c r="D119" t="s">
        <v>238</v>
      </c>
      <c r="E119" t="str">
        <f>LEFT(D119,2)</f>
        <v>ec</v>
      </c>
      <c r="F119">
        <v>301</v>
      </c>
      <c r="G119">
        <v>1207492</v>
      </c>
      <c r="H119" s="1">
        <v>43827.67083333333</v>
      </c>
    </row>
    <row r="120" spans="1:8" x14ac:dyDescent="0.25">
      <c r="A120" t="s">
        <v>318</v>
      </c>
      <c r="B120" s="4">
        <v>1001122799</v>
      </c>
      <c r="C120" t="s">
        <v>319</v>
      </c>
      <c r="D120" t="s">
        <v>45</v>
      </c>
      <c r="E120" t="str">
        <f>LEFT(D120,2)</f>
        <v>ec</v>
      </c>
      <c r="F120">
        <v>301</v>
      </c>
      <c r="G120">
        <v>1336956</v>
      </c>
      <c r="H120" s="1">
        <v>43829.774305555555</v>
      </c>
    </row>
    <row r="121" spans="1:8" x14ac:dyDescent="0.25">
      <c r="A121" t="s">
        <v>43</v>
      </c>
      <c r="B121" s="4">
        <v>1000825204</v>
      </c>
      <c r="C121" t="s">
        <v>44</v>
      </c>
      <c r="D121" t="s">
        <v>45</v>
      </c>
      <c r="E121" t="str">
        <f>LEFT(D121,2)</f>
        <v>ec</v>
      </c>
      <c r="F121">
        <v>301</v>
      </c>
      <c r="G121">
        <v>1447467</v>
      </c>
      <c r="H121" s="1">
        <v>43829.775694444441</v>
      </c>
    </row>
    <row r="122" spans="1:8" x14ac:dyDescent="0.25">
      <c r="A122" t="s">
        <v>260</v>
      </c>
      <c r="B122" s="4">
        <v>1001094167</v>
      </c>
      <c r="C122" t="s">
        <v>261</v>
      </c>
      <c r="D122" t="s">
        <v>45</v>
      </c>
      <c r="E122" t="str">
        <f>LEFT(D122,2)</f>
        <v>ec</v>
      </c>
      <c r="F122">
        <v>301</v>
      </c>
      <c r="G122">
        <v>1447467</v>
      </c>
      <c r="H122" s="1">
        <v>43829.775694444441</v>
      </c>
    </row>
    <row r="123" spans="1:8" x14ac:dyDescent="0.25">
      <c r="A123" t="s">
        <v>284</v>
      </c>
      <c r="B123" s="4">
        <v>1001111374</v>
      </c>
      <c r="C123" t="s">
        <v>285</v>
      </c>
      <c r="D123" t="s">
        <v>45</v>
      </c>
      <c r="E123" t="str">
        <f>LEFT(D123,2)</f>
        <v>ec</v>
      </c>
      <c r="F123">
        <v>301</v>
      </c>
      <c r="G123">
        <v>1447467</v>
      </c>
      <c r="H123" s="1">
        <v>43829.775694444441</v>
      </c>
    </row>
    <row r="124" spans="1:8" x14ac:dyDescent="0.25">
      <c r="A124" t="s">
        <v>357</v>
      </c>
      <c r="B124" s="4">
        <v>1001142879</v>
      </c>
      <c r="C124" t="s">
        <v>358</v>
      </c>
      <c r="D124" t="s">
        <v>45</v>
      </c>
      <c r="E124" t="str">
        <f>LEFT(D124,2)</f>
        <v>ec</v>
      </c>
      <c r="F124">
        <v>301</v>
      </c>
      <c r="G124">
        <v>1447467</v>
      </c>
      <c r="H124" s="1">
        <v>43829.775694444441</v>
      </c>
    </row>
    <row r="125" spans="1:8" x14ac:dyDescent="0.25">
      <c r="A125" t="s">
        <v>410</v>
      </c>
      <c r="B125" s="4">
        <v>1001170222</v>
      </c>
      <c r="C125" t="s">
        <v>411</v>
      </c>
      <c r="D125" t="s">
        <v>45</v>
      </c>
      <c r="E125" t="str">
        <f>LEFT(D125,2)</f>
        <v>ec</v>
      </c>
      <c r="F125">
        <v>301</v>
      </c>
      <c r="G125">
        <v>1447467</v>
      </c>
      <c r="H125" s="1">
        <v>43829.775694444441</v>
      </c>
    </row>
    <row r="126" spans="1:8" x14ac:dyDescent="0.25">
      <c r="A126" t="s">
        <v>580</v>
      </c>
      <c r="B126" s="4">
        <v>1001223497</v>
      </c>
      <c r="C126" t="s">
        <v>581</v>
      </c>
      <c r="D126" t="s">
        <v>582</v>
      </c>
      <c r="E126" t="str">
        <f>LEFT(D126,2)</f>
        <v>ec</v>
      </c>
      <c r="F126">
        <v>461</v>
      </c>
      <c r="G126">
        <v>1504226</v>
      </c>
      <c r="H126" s="1">
        <v>43808.531944444447</v>
      </c>
    </row>
    <row r="127" spans="1:8" x14ac:dyDescent="0.25">
      <c r="A127" t="s">
        <v>589</v>
      </c>
      <c r="B127" s="4">
        <v>1001220808</v>
      </c>
      <c r="C127" t="s">
        <v>590</v>
      </c>
      <c r="D127" t="s">
        <v>582</v>
      </c>
      <c r="E127" t="str">
        <f>LEFT(D127,2)</f>
        <v>ec</v>
      </c>
      <c r="F127">
        <v>461</v>
      </c>
      <c r="G127">
        <v>1061632</v>
      </c>
      <c r="H127" s="1">
        <v>43809.474999999999</v>
      </c>
    </row>
    <row r="128" spans="1:8" x14ac:dyDescent="0.25">
      <c r="A128" t="s">
        <v>201</v>
      </c>
      <c r="B128" s="4">
        <v>1001054133</v>
      </c>
      <c r="C128" t="s">
        <v>202</v>
      </c>
      <c r="D128" t="s">
        <v>45</v>
      </c>
      <c r="E128" t="str">
        <f>LEFT(D128,2)</f>
        <v>ec</v>
      </c>
      <c r="F128">
        <v>571</v>
      </c>
      <c r="G128">
        <v>1461444</v>
      </c>
      <c r="H128" s="1">
        <v>43809.46875</v>
      </c>
    </row>
    <row r="129" spans="1:8" x14ac:dyDescent="0.25">
      <c r="A129" t="s">
        <v>49</v>
      </c>
      <c r="B129" s="4">
        <v>1000805458</v>
      </c>
      <c r="C129" t="s">
        <v>50</v>
      </c>
      <c r="D129" t="s">
        <v>51</v>
      </c>
      <c r="E129" t="str">
        <f>LEFT(D129,2)</f>
        <v>ec</v>
      </c>
      <c r="F129">
        <v>591</v>
      </c>
      <c r="G129">
        <v>1446502</v>
      </c>
      <c r="H129" s="1">
        <v>43825.604861111111</v>
      </c>
    </row>
    <row r="130" spans="1:8" x14ac:dyDescent="0.25">
      <c r="A130" t="s">
        <v>640</v>
      </c>
      <c r="B130" s="4">
        <v>1001231644</v>
      </c>
      <c r="C130" t="s">
        <v>641</v>
      </c>
      <c r="D130" t="s">
        <v>582</v>
      </c>
      <c r="E130" t="str">
        <f>LEFT(D130,2)</f>
        <v>ec</v>
      </c>
      <c r="F130">
        <v>591</v>
      </c>
      <c r="G130">
        <v>1430698</v>
      </c>
      <c r="H130" s="1">
        <v>43827.508333333331</v>
      </c>
    </row>
    <row r="131" spans="1:8" x14ac:dyDescent="0.25">
      <c r="A131" t="s">
        <v>189</v>
      </c>
      <c r="B131" s="4">
        <v>1001041890</v>
      </c>
      <c r="C131" t="s">
        <v>190</v>
      </c>
      <c r="D131" t="s">
        <v>45</v>
      </c>
      <c r="E131" t="str">
        <f>LEFT(D131,2)</f>
        <v>ec</v>
      </c>
      <c r="F131">
        <v>711</v>
      </c>
      <c r="G131">
        <v>1209287</v>
      </c>
      <c r="H131" s="1">
        <v>43800.404166666667</v>
      </c>
    </row>
    <row r="132" spans="1:8" x14ac:dyDescent="0.25">
      <c r="A132" t="s">
        <v>300</v>
      </c>
      <c r="B132" s="4">
        <v>39273001098936</v>
      </c>
      <c r="C132" t="s">
        <v>301</v>
      </c>
      <c r="D132" t="s">
        <v>302</v>
      </c>
      <c r="E132" t="str">
        <f>LEFT(D132,2)</f>
        <v>el</v>
      </c>
      <c r="F132">
        <v>0</v>
      </c>
      <c r="G132">
        <v>1460714</v>
      </c>
      <c r="H132" s="1">
        <v>43807.737500000003</v>
      </c>
    </row>
    <row r="133" spans="1:8" x14ac:dyDescent="0.25">
      <c r="A133" t="s">
        <v>377</v>
      </c>
      <c r="B133" s="4">
        <v>39273001170131</v>
      </c>
      <c r="C133" t="s">
        <v>378</v>
      </c>
      <c r="D133" t="s">
        <v>276</v>
      </c>
      <c r="E133" t="str">
        <f>LEFT(D133,2)</f>
        <v>el</v>
      </c>
      <c r="F133">
        <v>0</v>
      </c>
      <c r="G133">
        <v>1234411</v>
      </c>
      <c r="H133" s="1">
        <v>43818.887499999997</v>
      </c>
    </row>
    <row r="134" spans="1:8" x14ac:dyDescent="0.25">
      <c r="A134" t="s">
        <v>196</v>
      </c>
      <c r="B134" s="4">
        <v>39273000978864</v>
      </c>
      <c r="C134" t="s">
        <v>197</v>
      </c>
      <c r="D134" t="s">
        <v>198</v>
      </c>
      <c r="E134" t="str">
        <f>LEFT(D134,2)</f>
        <v>el</v>
      </c>
      <c r="F134">
        <v>421</v>
      </c>
      <c r="G134">
        <v>1128867</v>
      </c>
      <c r="H134" s="1">
        <v>43805.71875</v>
      </c>
    </row>
    <row r="135" spans="1:8" x14ac:dyDescent="0.25">
      <c r="A135" t="s">
        <v>274</v>
      </c>
      <c r="B135" s="4">
        <v>39273001074432</v>
      </c>
      <c r="C135" t="s">
        <v>275</v>
      </c>
      <c r="D135" t="s">
        <v>276</v>
      </c>
      <c r="E135" t="str">
        <f>LEFT(D135,2)</f>
        <v>el</v>
      </c>
      <c r="F135">
        <v>421</v>
      </c>
      <c r="G135">
        <v>1128867</v>
      </c>
      <c r="H135" s="1">
        <v>43805.71875</v>
      </c>
    </row>
    <row r="136" spans="1:8" x14ac:dyDescent="0.25">
      <c r="A136" t="s">
        <v>349</v>
      </c>
      <c r="B136" s="4">
        <v>39273001025483</v>
      </c>
      <c r="C136" t="s">
        <v>350</v>
      </c>
      <c r="D136" t="s">
        <v>351</v>
      </c>
      <c r="E136" t="str">
        <f>LEFT(D136,2)</f>
        <v>el</v>
      </c>
      <c r="F136">
        <v>421</v>
      </c>
      <c r="G136">
        <v>1509393</v>
      </c>
      <c r="H136" s="1">
        <v>43818.650694444441</v>
      </c>
    </row>
    <row r="137" spans="1:8" x14ac:dyDescent="0.25">
      <c r="A137" t="s">
        <v>320</v>
      </c>
      <c r="B137" s="4">
        <v>39273001104841</v>
      </c>
      <c r="C137" t="s">
        <v>321</v>
      </c>
      <c r="D137" t="s">
        <v>322</v>
      </c>
      <c r="E137" t="str">
        <f>LEFT(D137,2)</f>
        <v>el</v>
      </c>
      <c r="F137">
        <v>421</v>
      </c>
      <c r="G137">
        <v>1353591</v>
      </c>
      <c r="H137" s="1">
        <v>43820.448611111111</v>
      </c>
    </row>
    <row r="138" spans="1:8" x14ac:dyDescent="0.25">
      <c r="A138" t="s">
        <v>271</v>
      </c>
      <c r="B138" s="4">
        <v>30235002338198</v>
      </c>
      <c r="C138" t="s">
        <v>272</v>
      </c>
      <c r="D138" t="s">
        <v>273</v>
      </c>
      <c r="E138" t="str">
        <f>LEFT(D138,2)</f>
        <v>em</v>
      </c>
      <c r="F138">
        <v>0</v>
      </c>
      <c r="G138">
        <v>1323217</v>
      </c>
      <c r="H138" s="1">
        <v>43812.977777777778</v>
      </c>
    </row>
    <row r="139" spans="1:8" x14ac:dyDescent="0.25">
      <c r="A139" t="s">
        <v>27</v>
      </c>
      <c r="B139" s="4" t="s">
        <v>28</v>
      </c>
      <c r="C139" t="s">
        <v>29</v>
      </c>
      <c r="D139" t="s">
        <v>30</v>
      </c>
      <c r="E139" t="str">
        <f>LEFT(D139,2)</f>
        <v>em</v>
      </c>
      <c r="F139">
        <v>251</v>
      </c>
      <c r="G139">
        <v>1033182</v>
      </c>
      <c r="H139" s="1">
        <v>43810.657638888886</v>
      </c>
    </row>
    <row r="140" spans="1:8" x14ac:dyDescent="0.25">
      <c r="A140" t="s">
        <v>210</v>
      </c>
      <c r="B140" s="4">
        <v>30639000266444</v>
      </c>
      <c r="C140" t="s">
        <v>211</v>
      </c>
      <c r="D140" t="s">
        <v>212</v>
      </c>
      <c r="E140" t="str">
        <f>LEFT(D140,2)</f>
        <v>ew</v>
      </c>
      <c r="F140">
        <v>541</v>
      </c>
      <c r="G140">
        <v>1136536</v>
      </c>
      <c r="H140" s="1">
        <v>43829.718055555553</v>
      </c>
    </row>
    <row r="141" spans="1:8" x14ac:dyDescent="0.25">
      <c r="A141" t="s">
        <v>420</v>
      </c>
      <c r="B141" s="4">
        <v>32650000347074</v>
      </c>
      <c r="C141" t="s">
        <v>421</v>
      </c>
      <c r="D141" t="s">
        <v>422</v>
      </c>
      <c r="E141" t="str">
        <f>LEFT(D141,2)</f>
        <v>gc</v>
      </c>
      <c r="F141">
        <v>461</v>
      </c>
      <c r="G141">
        <v>1492814</v>
      </c>
      <c r="H141" s="1">
        <v>43802.57708333333</v>
      </c>
    </row>
    <row r="142" spans="1:8" x14ac:dyDescent="0.25">
      <c r="A142" t="s">
        <v>433</v>
      </c>
      <c r="B142" s="4">
        <v>30796000763810</v>
      </c>
      <c r="C142" t="s">
        <v>434</v>
      </c>
      <c r="D142" t="s">
        <v>435</v>
      </c>
      <c r="E142" t="str">
        <f>LEFT(D142,2)</f>
        <v>ha</v>
      </c>
      <c r="F142">
        <v>701</v>
      </c>
      <c r="G142">
        <v>1460714</v>
      </c>
      <c r="H142" s="1">
        <v>43815.3</v>
      </c>
    </row>
    <row r="143" spans="1:8" x14ac:dyDescent="0.25">
      <c r="A143" t="s">
        <v>374</v>
      </c>
      <c r="B143" s="4">
        <v>30796000661279</v>
      </c>
      <c r="C143" t="s">
        <v>375</v>
      </c>
      <c r="D143" t="s">
        <v>376</v>
      </c>
      <c r="E143" t="str">
        <f>LEFT(D143,2)</f>
        <v>ha</v>
      </c>
      <c r="F143">
        <v>701</v>
      </c>
      <c r="G143">
        <v>1465404</v>
      </c>
      <c r="H143" s="1">
        <v>43819.506249999999</v>
      </c>
    </row>
    <row r="144" spans="1:8" x14ac:dyDescent="0.25">
      <c r="A144" t="s">
        <v>399</v>
      </c>
      <c r="B144" s="4">
        <v>30796000668415</v>
      </c>
      <c r="C144" t="s">
        <v>400</v>
      </c>
      <c r="D144" t="s">
        <v>401</v>
      </c>
      <c r="E144" t="str">
        <f>LEFT(D144,2)</f>
        <v>ha</v>
      </c>
      <c r="F144">
        <v>701</v>
      </c>
      <c r="G144">
        <v>1437114</v>
      </c>
      <c r="H144" s="1">
        <v>43825.393750000003</v>
      </c>
    </row>
    <row r="145" spans="1:8" x14ac:dyDescent="0.25">
      <c r="A145" t="s">
        <v>431</v>
      </c>
      <c r="B145" s="4">
        <v>30796000763869</v>
      </c>
      <c r="C145" t="s">
        <v>432</v>
      </c>
      <c r="D145" t="s">
        <v>401</v>
      </c>
      <c r="E145" t="str">
        <f>LEFT(D145,2)</f>
        <v>ha</v>
      </c>
      <c r="F145">
        <v>701</v>
      </c>
      <c r="G145">
        <v>1437114</v>
      </c>
      <c r="H145" s="1">
        <v>43825.393750000003</v>
      </c>
    </row>
    <row r="146" spans="1:8" x14ac:dyDescent="0.25">
      <c r="A146" t="s">
        <v>599</v>
      </c>
      <c r="B146" s="4">
        <v>30796000818671</v>
      </c>
      <c r="C146" t="s">
        <v>600</v>
      </c>
      <c r="D146" t="s">
        <v>401</v>
      </c>
      <c r="E146" t="str">
        <f>LEFT(D146,2)</f>
        <v>ha</v>
      </c>
      <c r="F146">
        <v>701</v>
      </c>
      <c r="G146">
        <v>1437114</v>
      </c>
      <c r="H146" s="1">
        <v>43825.393750000003</v>
      </c>
    </row>
    <row r="147" spans="1:8" x14ac:dyDescent="0.25">
      <c r="A147" t="s">
        <v>62</v>
      </c>
      <c r="B147" s="4">
        <v>30796000475779</v>
      </c>
      <c r="C147" t="s">
        <v>63</v>
      </c>
      <c r="D147" t="s">
        <v>64</v>
      </c>
      <c r="E147" t="str">
        <f>LEFT(D147,2)</f>
        <v>ha</v>
      </c>
      <c r="F147">
        <v>701</v>
      </c>
      <c r="G147">
        <v>1454195</v>
      </c>
      <c r="H147" s="1">
        <v>43829.808333333334</v>
      </c>
    </row>
    <row r="148" spans="1:8" x14ac:dyDescent="0.25">
      <c r="A148" t="s">
        <v>178</v>
      </c>
      <c r="B148" s="4">
        <v>30386002203450</v>
      </c>
      <c r="C148" t="s">
        <v>179</v>
      </c>
      <c r="D148" t="s">
        <v>180</v>
      </c>
      <c r="E148" t="str">
        <f>LEFT(D148,2)</f>
        <v>hu</v>
      </c>
      <c r="F148">
        <v>0</v>
      </c>
      <c r="G148">
        <v>1057732</v>
      </c>
      <c r="H148" s="1">
        <v>43825.595138888886</v>
      </c>
    </row>
    <row r="149" spans="1:8" x14ac:dyDescent="0.25">
      <c r="A149" t="s">
        <v>615</v>
      </c>
      <c r="B149" s="4">
        <v>30386002703038</v>
      </c>
      <c r="C149" t="s">
        <v>616</v>
      </c>
      <c r="D149" t="s">
        <v>611</v>
      </c>
      <c r="E149" t="str">
        <f>LEFT(D149,2)</f>
        <v>hu</v>
      </c>
      <c r="F149">
        <v>191</v>
      </c>
      <c r="G149">
        <v>1127406</v>
      </c>
      <c r="H149" s="1">
        <v>43805.529861111114</v>
      </c>
    </row>
    <row r="150" spans="1:8" x14ac:dyDescent="0.25">
      <c r="A150" t="s">
        <v>312</v>
      </c>
      <c r="B150" s="4">
        <v>30386002399613</v>
      </c>
      <c r="C150" t="s">
        <v>313</v>
      </c>
      <c r="D150" t="s">
        <v>314</v>
      </c>
      <c r="E150" t="str">
        <f>LEFT(D150,2)</f>
        <v>hu</v>
      </c>
      <c r="F150">
        <v>301</v>
      </c>
      <c r="G150">
        <v>1417434</v>
      </c>
      <c r="H150" s="1">
        <v>43805.522916666669</v>
      </c>
    </row>
    <row r="151" spans="1:8" x14ac:dyDescent="0.25">
      <c r="A151" t="s">
        <v>499</v>
      </c>
      <c r="B151" s="4">
        <v>30386002589692</v>
      </c>
      <c r="C151" t="s">
        <v>500</v>
      </c>
      <c r="D151" t="s">
        <v>501</v>
      </c>
      <c r="E151" t="str">
        <f>LEFT(D151,2)</f>
        <v>hu</v>
      </c>
      <c r="F151">
        <v>701</v>
      </c>
      <c r="G151">
        <v>1495875</v>
      </c>
      <c r="H151" s="1">
        <v>43803.69027777778</v>
      </c>
    </row>
    <row r="152" spans="1:8" x14ac:dyDescent="0.25">
      <c r="A152" t="s">
        <v>566</v>
      </c>
      <c r="B152" s="4">
        <v>30386002692140</v>
      </c>
      <c r="C152" t="s">
        <v>567</v>
      </c>
      <c r="D152" t="s">
        <v>568</v>
      </c>
      <c r="E152" t="str">
        <f>LEFT(D152,2)</f>
        <v>hu</v>
      </c>
      <c r="F152">
        <v>711</v>
      </c>
      <c r="G152">
        <v>1209287</v>
      </c>
      <c r="H152" s="1">
        <v>43800.404166666667</v>
      </c>
    </row>
    <row r="153" spans="1:8" x14ac:dyDescent="0.25">
      <c r="A153" t="s">
        <v>383</v>
      </c>
      <c r="B153" s="4">
        <v>30386002505060</v>
      </c>
      <c r="C153" t="s">
        <v>384</v>
      </c>
      <c r="D153" t="s">
        <v>385</v>
      </c>
      <c r="E153" t="str">
        <f>LEFT(D153,2)</f>
        <v>hu</v>
      </c>
      <c r="F153">
        <v>711</v>
      </c>
      <c r="G153">
        <v>1209287</v>
      </c>
      <c r="H153" s="1">
        <v>43800.404861111114</v>
      </c>
    </row>
    <row r="154" spans="1:8" x14ac:dyDescent="0.25">
      <c r="A154" t="s">
        <v>369</v>
      </c>
      <c r="B154" s="4">
        <v>30386002490867</v>
      </c>
      <c r="C154" t="s">
        <v>370</v>
      </c>
      <c r="D154" t="s">
        <v>314</v>
      </c>
      <c r="E154" t="str">
        <f>LEFT(D154,2)</f>
        <v>hu</v>
      </c>
      <c r="F154">
        <v>711</v>
      </c>
      <c r="G154">
        <v>1269553</v>
      </c>
      <c r="H154" s="1">
        <v>43804.504166666666</v>
      </c>
    </row>
    <row r="155" spans="1:8" x14ac:dyDescent="0.25">
      <c r="A155" t="s">
        <v>224</v>
      </c>
      <c r="B155" s="4">
        <v>30386002279294</v>
      </c>
      <c r="C155" t="s">
        <v>225</v>
      </c>
      <c r="D155" t="s">
        <v>226</v>
      </c>
      <c r="E155" t="str">
        <f>LEFT(D155,2)</f>
        <v>hu</v>
      </c>
      <c r="F155">
        <v>711</v>
      </c>
      <c r="G155">
        <v>1197295</v>
      </c>
      <c r="H155" s="1">
        <v>43805.512499999997</v>
      </c>
    </row>
    <row r="156" spans="1:8" x14ac:dyDescent="0.25">
      <c r="A156" t="s">
        <v>609</v>
      </c>
      <c r="B156" s="4">
        <v>30386002707757</v>
      </c>
      <c r="C156" t="s">
        <v>610</v>
      </c>
      <c r="D156" t="s">
        <v>611</v>
      </c>
      <c r="E156" t="str">
        <f>LEFT(D156,2)</f>
        <v>hu</v>
      </c>
      <c r="F156">
        <v>711</v>
      </c>
      <c r="G156">
        <v>1087000</v>
      </c>
      <c r="H156" s="1">
        <v>43811.82708333333</v>
      </c>
    </row>
    <row r="157" spans="1:8" x14ac:dyDescent="0.25">
      <c r="A157" t="s">
        <v>553</v>
      </c>
      <c r="B157" s="4">
        <v>30386002678677</v>
      </c>
      <c r="C157" t="s">
        <v>554</v>
      </c>
      <c r="D157" t="s">
        <v>555</v>
      </c>
      <c r="E157" t="str">
        <f>LEFT(D157,2)</f>
        <v>hu</v>
      </c>
      <c r="F157">
        <v>711</v>
      </c>
      <c r="G157">
        <v>1424945</v>
      </c>
      <c r="H157" s="1">
        <v>43813.458333333336</v>
      </c>
    </row>
    <row r="158" spans="1:8" x14ac:dyDescent="0.25">
      <c r="A158" t="s">
        <v>642</v>
      </c>
      <c r="B158" s="4">
        <v>30386002724679</v>
      </c>
      <c r="C158" t="s">
        <v>643</v>
      </c>
      <c r="D158" t="s">
        <v>568</v>
      </c>
      <c r="E158" t="str">
        <f>LEFT(D158,2)</f>
        <v>hu</v>
      </c>
      <c r="F158">
        <v>711</v>
      </c>
      <c r="G158">
        <v>1384706</v>
      </c>
      <c r="H158" s="1">
        <v>43826.624305555553</v>
      </c>
    </row>
    <row r="159" spans="1:8" x14ac:dyDescent="0.25">
      <c r="A159" t="s">
        <v>342</v>
      </c>
      <c r="B159" s="4">
        <v>30532004631970</v>
      </c>
      <c r="C159" t="s">
        <v>343</v>
      </c>
      <c r="D159" t="s">
        <v>344</v>
      </c>
      <c r="E159" t="str">
        <f>LEFT(D159,2)</f>
        <v>la</v>
      </c>
      <c r="F159">
        <v>651</v>
      </c>
      <c r="G159">
        <v>1286130</v>
      </c>
      <c r="H159" s="1">
        <v>43809.631944444445</v>
      </c>
    </row>
    <row r="160" spans="1:8" x14ac:dyDescent="0.25">
      <c r="A160" t="s">
        <v>84</v>
      </c>
      <c r="B160" s="4">
        <v>30532004163461</v>
      </c>
      <c r="C160" t="s">
        <v>85</v>
      </c>
      <c r="D160" t="s">
        <v>83</v>
      </c>
      <c r="E160" t="str">
        <f>LEFT(D160,2)</f>
        <v>la</v>
      </c>
      <c r="F160">
        <v>651</v>
      </c>
      <c r="G160">
        <v>1286130</v>
      </c>
      <c r="H160" s="1">
        <v>43809.632638888892</v>
      </c>
    </row>
    <row r="161" spans="1:8" x14ac:dyDescent="0.25">
      <c r="A161" t="s">
        <v>86</v>
      </c>
      <c r="B161" s="4">
        <v>30532004171712</v>
      </c>
      <c r="C161" t="s">
        <v>87</v>
      </c>
      <c r="D161" t="s">
        <v>83</v>
      </c>
      <c r="E161" t="str">
        <f>LEFT(D161,2)</f>
        <v>la</v>
      </c>
      <c r="F161">
        <v>651</v>
      </c>
      <c r="G161">
        <v>1286130</v>
      </c>
      <c r="H161" s="1">
        <v>43809.632638888892</v>
      </c>
    </row>
    <row r="162" spans="1:8" x14ac:dyDescent="0.25">
      <c r="A162" t="s">
        <v>91</v>
      </c>
      <c r="B162" s="4">
        <v>30532004280794</v>
      </c>
      <c r="C162" t="s">
        <v>92</v>
      </c>
      <c r="D162" t="s">
        <v>83</v>
      </c>
      <c r="E162" t="str">
        <f>LEFT(D162,2)</f>
        <v>la</v>
      </c>
      <c r="F162">
        <v>651</v>
      </c>
      <c r="G162">
        <v>1286130</v>
      </c>
      <c r="H162" s="1">
        <v>43809.632638888892</v>
      </c>
    </row>
    <row r="163" spans="1:8" x14ac:dyDescent="0.25">
      <c r="A163" t="s">
        <v>93</v>
      </c>
      <c r="B163" s="4">
        <v>30532004164642</v>
      </c>
      <c r="C163" t="s">
        <v>94</v>
      </c>
      <c r="D163" t="s">
        <v>83</v>
      </c>
      <c r="E163" t="str">
        <f>LEFT(D163,2)</f>
        <v>la</v>
      </c>
      <c r="F163">
        <v>651</v>
      </c>
      <c r="G163">
        <v>1286130</v>
      </c>
      <c r="H163" s="1">
        <v>43809.632638888892</v>
      </c>
    </row>
    <row r="164" spans="1:8" x14ac:dyDescent="0.25">
      <c r="A164" t="s">
        <v>97</v>
      </c>
      <c r="B164" s="4">
        <v>30532000321404</v>
      </c>
      <c r="C164" t="s">
        <v>98</v>
      </c>
      <c r="D164" t="s">
        <v>83</v>
      </c>
      <c r="E164" t="str">
        <f>LEFT(D164,2)</f>
        <v>la</v>
      </c>
      <c r="F164">
        <v>651</v>
      </c>
      <c r="G164">
        <v>1286130</v>
      </c>
      <c r="H164" s="1">
        <v>43809.632638888892</v>
      </c>
    </row>
    <row r="165" spans="1:8" x14ac:dyDescent="0.25">
      <c r="A165" t="s">
        <v>108</v>
      </c>
      <c r="B165" s="4">
        <v>30532000333074</v>
      </c>
      <c r="C165" t="s">
        <v>109</v>
      </c>
      <c r="D165" t="s">
        <v>110</v>
      </c>
      <c r="E165" t="str">
        <f>LEFT(D165,2)</f>
        <v>la</v>
      </c>
      <c r="F165">
        <v>651</v>
      </c>
      <c r="G165">
        <v>1286130</v>
      </c>
      <c r="H165" s="1">
        <v>43809.632638888892</v>
      </c>
    </row>
    <row r="166" spans="1:8" x14ac:dyDescent="0.25">
      <c r="A166" t="s">
        <v>120</v>
      </c>
      <c r="B166" s="4">
        <v>30532004323750</v>
      </c>
      <c r="C166" t="s">
        <v>121</v>
      </c>
      <c r="D166" t="s">
        <v>122</v>
      </c>
      <c r="E166" t="str">
        <f>LEFT(D166,2)</f>
        <v>la</v>
      </c>
      <c r="F166">
        <v>651</v>
      </c>
      <c r="G166">
        <v>1286130</v>
      </c>
      <c r="H166" s="1">
        <v>43809.632638888892</v>
      </c>
    </row>
    <row r="167" spans="1:8" x14ac:dyDescent="0.25">
      <c r="A167" t="s">
        <v>142</v>
      </c>
      <c r="B167" s="4">
        <v>30532004434078</v>
      </c>
      <c r="C167" t="s">
        <v>143</v>
      </c>
      <c r="D167" t="s">
        <v>110</v>
      </c>
      <c r="E167" t="str">
        <f>LEFT(D167,2)</f>
        <v>la</v>
      </c>
      <c r="F167">
        <v>651</v>
      </c>
      <c r="G167">
        <v>1286130</v>
      </c>
      <c r="H167" s="1">
        <v>43809.632638888892</v>
      </c>
    </row>
    <row r="168" spans="1:8" x14ac:dyDescent="0.25">
      <c r="A168" t="s">
        <v>152</v>
      </c>
      <c r="B168" s="4">
        <v>30532004456428</v>
      </c>
      <c r="C168" t="s">
        <v>153</v>
      </c>
      <c r="D168" t="s">
        <v>122</v>
      </c>
      <c r="E168" t="str">
        <f>LEFT(D168,2)</f>
        <v>la</v>
      </c>
      <c r="F168">
        <v>651</v>
      </c>
      <c r="G168">
        <v>1286130</v>
      </c>
      <c r="H168" s="1">
        <v>43809.632638888892</v>
      </c>
    </row>
    <row r="169" spans="1:8" x14ac:dyDescent="0.25">
      <c r="A169" t="s">
        <v>187</v>
      </c>
      <c r="B169" s="4">
        <v>30532004483000</v>
      </c>
      <c r="C169" t="s">
        <v>188</v>
      </c>
      <c r="D169" t="s">
        <v>122</v>
      </c>
      <c r="E169" t="str">
        <f>LEFT(D169,2)</f>
        <v>la</v>
      </c>
      <c r="F169">
        <v>651</v>
      </c>
      <c r="G169">
        <v>1286130</v>
      </c>
      <c r="H169" s="1">
        <v>43809.632638888892</v>
      </c>
    </row>
    <row r="170" spans="1:8" x14ac:dyDescent="0.25">
      <c r="A170" t="s">
        <v>218</v>
      </c>
      <c r="B170" s="4">
        <v>30532004520488</v>
      </c>
      <c r="C170" t="s">
        <v>219</v>
      </c>
      <c r="D170" t="s">
        <v>83</v>
      </c>
      <c r="E170" t="str">
        <f>LEFT(D170,2)</f>
        <v>la</v>
      </c>
      <c r="F170">
        <v>651</v>
      </c>
      <c r="G170">
        <v>1286130</v>
      </c>
      <c r="H170" s="1">
        <v>43809.632638888892</v>
      </c>
    </row>
    <row r="171" spans="1:8" x14ac:dyDescent="0.25">
      <c r="A171" t="s">
        <v>222</v>
      </c>
      <c r="B171" s="4">
        <v>30532004527699</v>
      </c>
      <c r="C171" t="s">
        <v>223</v>
      </c>
      <c r="D171" t="s">
        <v>83</v>
      </c>
      <c r="E171" t="str">
        <f>LEFT(D171,2)</f>
        <v>la</v>
      </c>
      <c r="F171">
        <v>651</v>
      </c>
      <c r="G171">
        <v>1286130</v>
      </c>
      <c r="H171" s="1">
        <v>43809.632638888892</v>
      </c>
    </row>
    <row r="172" spans="1:8" x14ac:dyDescent="0.25">
      <c r="A172" t="s">
        <v>406</v>
      </c>
      <c r="B172" s="4">
        <v>30532004680266</v>
      </c>
      <c r="C172" t="s">
        <v>407</v>
      </c>
      <c r="D172" t="s">
        <v>83</v>
      </c>
      <c r="E172" t="str">
        <f>LEFT(D172,2)</f>
        <v>la</v>
      </c>
      <c r="F172">
        <v>651</v>
      </c>
      <c r="G172">
        <v>1286130</v>
      </c>
      <c r="H172" s="1">
        <v>43809.632638888892</v>
      </c>
    </row>
    <row r="173" spans="1:8" x14ac:dyDescent="0.25">
      <c r="A173" t="s">
        <v>408</v>
      </c>
      <c r="B173" s="4">
        <v>30532004681041</v>
      </c>
      <c r="C173" t="s">
        <v>409</v>
      </c>
      <c r="D173" t="s">
        <v>122</v>
      </c>
      <c r="E173" t="str">
        <f>LEFT(D173,2)</f>
        <v>la</v>
      </c>
      <c r="F173">
        <v>651</v>
      </c>
      <c r="G173">
        <v>1286130</v>
      </c>
      <c r="H173" s="1">
        <v>43809.632638888892</v>
      </c>
    </row>
    <row r="174" spans="1:8" x14ac:dyDescent="0.25">
      <c r="A174" t="s">
        <v>418</v>
      </c>
      <c r="B174" s="4">
        <v>30532004689267</v>
      </c>
      <c r="C174" t="s">
        <v>419</v>
      </c>
      <c r="D174" t="s">
        <v>83</v>
      </c>
      <c r="E174" t="str">
        <f>LEFT(D174,2)</f>
        <v>la</v>
      </c>
      <c r="F174">
        <v>651</v>
      </c>
      <c r="G174">
        <v>1286130</v>
      </c>
      <c r="H174" s="1">
        <v>43809.632638888892</v>
      </c>
    </row>
    <row r="175" spans="1:8" x14ac:dyDescent="0.25">
      <c r="A175" t="s">
        <v>426</v>
      </c>
      <c r="B175" s="4">
        <v>30532004698078</v>
      </c>
      <c r="C175" t="s">
        <v>427</v>
      </c>
      <c r="D175" t="s">
        <v>110</v>
      </c>
      <c r="E175" t="str">
        <f>LEFT(D175,2)</f>
        <v>la</v>
      </c>
      <c r="F175">
        <v>651</v>
      </c>
      <c r="G175">
        <v>1286130</v>
      </c>
      <c r="H175" s="1">
        <v>43809.632638888892</v>
      </c>
    </row>
    <row r="176" spans="1:8" x14ac:dyDescent="0.25">
      <c r="A176" t="s">
        <v>436</v>
      </c>
      <c r="B176" s="4">
        <v>30532004704736</v>
      </c>
      <c r="C176" t="s">
        <v>437</v>
      </c>
      <c r="D176" t="s">
        <v>110</v>
      </c>
      <c r="E176" t="str">
        <f>LEFT(D176,2)</f>
        <v>la</v>
      </c>
      <c r="F176">
        <v>651</v>
      </c>
      <c r="G176">
        <v>1286130</v>
      </c>
      <c r="H176" s="1">
        <v>43809.632638888892</v>
      </c>
    </row>
    <row r="177" spans="1:8" x14ac:dyDescent="0.25">
      <c r="A177" t="s">
        <v>461</v>
      </c>
      <c r="B177" s="4">
        <v>30532004722092</v>
      </c>
      <c r="C177" t="s">
        <v>462</v>
      </c>
      <c r="D177" t="s">
        <v>122</v>
      </c>
      <c r="E177" t="str">
        <f>LEFT(D177,2)</f>
        <v>la</v>
      </c>
      <c r="F177">
        <v>651</v>
      </c>
      <c r="G177">
        <v>1286130</v>
      </c>
      <c r="H177" s="1">
        <v>43809.632638888892</v>
      </c>
    </row>
    <row r="178" spans="1:8" x14ac:dyDescent="0.25">
      <c r="A178" t="s">
        <v>81</v>
      </c>
      <c r="B178" s="4">
        <v>30532000241830</v>
      </c>
      <c r="C178" t="s">
        <v>82</v>
      </c>
      <c r="D178" t="s">
        <v>83</v>
      </c>
      <c r="E178" t="str">
        <f>LEFT(D178,2)</f>
        <v>la</v>
      </c>
      <c r="F178">
        <v>651</v>
      </c>
      <c r="G178">
        <v>1351782</v>
      </c>
      <c r="H178" s="1">
        <v>43809.634722222225</v>
      </c>
    </row>
    <row r="179" spans="1:8" x14ac:dyDescent="0.25">
      <c r="A179" t="s">
        <v>95</v>
      </c>
      <c r="B179" s="4">
        <v>30532000270542</v>
      </c>
      <c r="C179" t="s">
        <v>96</v>
      </c>
      <c r="D179" t="s">
        <v>83</v>
      </c>
      <c r="E179" t="str">
        <f>LEFT(D179,2)</f>
        <v>la</v>
      </c>
      <c r="F179">
        <v>651</v>
      </c>
      <c r="G179">
        <v>1351782</v>
      </c>
      <c r="H179" s="1">
        <v>43809.634722222225</v>
      </c>
    </row>
    <row r="180" spans="1:8" x14ac:dyDescent="0.25">
      <c r="A180" t="s">
        <v>101</v>
      </c>
      <c r="B180" s="4">
        <v>30532000334425</v>
      </c>
      <c r="C180" t="s">
        <v>102</v>
      </c>
      <c r="D180" t="s">
        <v>83</v>
      </c>
      <c r="E180" t="str">
        <f>LEFT(D180,2)</f>
        <v>la</v>
      </c>
      <c r="F180">
        <v>651</v>
      </c>
      <c r="G180">
        <v>1351782</v>
      </c>
      <c r="H180" s="1">
        <v>43809.634722222225</v>
      </c>
    </row>
    <row r="181" spans="1:8" x14ac:dyDescent="0.25">
      <c r="A181" t="s">
        <v>103</v>
      </c>
      <c r="B181" s="4">
        <v>30532000343026</v>
      </c>
      <c r="C181" t="s">
        <v>104</v>
      </c>
      <c r="D181" t="s">
        <v>83</v>
      </c>
      <c r="E181" t="str">
        <f>LEFT(D181,2)</f>
        <v>la</v>
      </c>
      <c r="F181">
        <v>651</v>
      </c>
      <c r="G181">
        <v>1351782</v>
      </c>
      <c r="H181" s="1">
        <v>43809.634722222225</v>
      </c>
    </row>
    <row r="182" spans="1:8" x14ac:dyDescent="0.25">
      <c r="A182" t="s">
        <v>208</v>
      </c>
      <c r="B182" s="4">
        <v>30532004513855</v>
      </c>
      <c r="C182" t="s">
        <v>209</v>
      </c>
      <c r="D182" t="s">
        <v>122</v>
      </c>
      <c r="E182" t="str">
        <f>LEFT(D182,2)</f>
        <v>la</v>
      </c>
      <c r="F182">
        <v>651</v>
      </c>
      <c r="G182">
        <v>1351782</v>
      </c>
      <c r="H182" s="1">
        <v>43809.634722222225</v>
      </c>
    </row>
    <row r="183" spans="1:8" x14ac:dyDescent="0.25">
      <c r="A183" t="s">
        <v>220</v>
      </c>
      <c r="B183" s="4">
        <v>30532004526477</v>
      </c>
      <c r="C183" t="s">
        <v>221</v>
      </c>
      <c r="D183" t="s">
        <v>122</v>
      </c>
      <c r="E183" t="str">
        <f>LEFT(D183,2)</f>
        <v>la</v>
      </c>
      <c r="F183">
        <v>651</v>
      </c>
      <c r="G183">
        <v>1351782</v>
      </c>
      <c r="H183" s="1">
        <v>43809.634722222225</v>
      </c>
    </row>
    <row r="184" spans="1:8" x14ac:dyDescent="0.25">
      <c r="A184" t="s">
        <v>269</v>
      </c>
      <c r="B184" s="4">
        <v>30532004578254</v>
      </c>
      <c r="C184" t="s">
        <v>270</v>
      </c>
      <c r="D184" t="s">
        <v>122</v>
      </c>
      <c r="E184" t="str">
        <f>LEFT(D184,2)</f>
        <v>la</v>
      </c>
      <c r="F184">
        <v>651</v>
      </c>
      <c r="G184">
        <v>1351782</v>
      </c>
      <c r="H184" s="1">
        <v>43809.634722222225</v>
      </c>
    </row>
    <row r="185" spans="1:8" x14ac:dyDescent="0.25">
      <c r="A185" t="s">
        <v>277</v>
      </c>
      <c r="B185" s="4">
        <v>30532004579369</v>
      </c>
      <c r="C185" t="s">
        <v>278</v>
      </c>
      <c r="D185" t="s">
        <v>122</v>
      </c>
      <c r="E185" t="str">
        <f>LEFT(D185,2)</f>
        <v>la</v>
      </c>
      <c r="F185">
        <v>651</v>
      </c>
      <c r="G185">
        <v>1351782</v>
      </c>
      <c r="H185" s="1">
        <v>43809.634722222225</v>
      </c>
    </row>
    <row r="186" spans="1:8" x14ac:dyDescent="0.25">
      <c r="A186" t="s">
        <v>308</v>
      </c>
      <c r="B186" s="4">
        <v>30532004600553</v>
      </c>
      <c r="C186" t="s">
        <v>309</v>
      </c>
      <c r="D186" t="s">
        <v>122</v>
      </c>
      <c r="E186" t="str">
        <f>LEFT(D186,2)</f>
        <v>la</v>
      </c>
      <c r="F186">
        <v>651</v>
      </c>
      <c r="G186">
        <v>1351782</v>
      </c>
      <c r="H186" s="1">
        <v>43809.634722222225</v>
      </c>
    </row>
    <row r="187" spans="1:8" x14ac:dyDescent="0.25">
      <c r="A187" t="s">
        <v>310</v>
      </c>
      <c r="B187" s="4">
        <v>30532004600512</v>
      </c>
      <c r="C187" t="s">
        <v>311</v>
      </c>
      <c r="D187" t="s">
        <v>122</v>
      </c>
      <c r="E187" t="str">
        <f>LEFT(D187,2)</f>
        <v>la</v>
      </c>
      <c r="F187">
        <v>651</v>
      </c>
      <c r="G187">
        <v>1351782</v>
      </c>
      <c r="H187" s="1">
        <v>43809.634722222225</v>
      </c>
    </row>
    <row r="188" spans="1:8" x14ac:dyDescent="0.25">
      <c r="A188" t="s">
        <v>329</v>
      </c>
      <c r="B188" s="4">
        <v>30532004614026</v>
      </c>
      <c r="C188" t="s">
        <v>330</v>
      </c>
      <c r="D188" t="s">
        <v>122</v>
      </c>
      <c r="E188" t="str">
        <f>LEFT(D188,2)</f>
        <v>la</v>
      </c>
      <c r="F188">
        <v>651</v>
      </c>
      <c r="G188">
        <v>1351782</v>
      </c>
      <c r="H188" s="1">
        <v>43809.634722222225</v>
      </c>
    </row>
    <row r="189" spans="1:8" x14ac:dyDescent="0.25">
      <c r="A189" t="s">
        <v>361</v>
      </c>
      <c r="B189" s="4">
        <v>30532004657850</v>
      </c>
      <c r="C189" t="s">
        <v>362</v>
      </c>
      <c r="D189" t="s">
        <v>122</v>
      </c>
      <c r="E189" t="str">
        <f>LEFT(D189,2)</f>
        <v>la</v>
      </c>
      <c r="F189">
        <v>651</v>
      </c>
      <c r="G189">
        <v>1351782</v>
      </c>
      <c r="H189" s="1">
        <v>43809.634722222225</v>
      </c>
    </row>
    <row r="190" spans="1:8" x14ac:dyDescent="0.25">
      <c r="A190" t="s">
        <v>504</v>
      </c>
      <c r="B190" s="4">
        <v>30532004744484</v>
      </c>
      <c r="C190" t="s">
        <v>505</v>
      </c>
      <c r="D190" t="s">
        <v>122</v>
      </c>
      <c r="E190" t="str">
        <f>LEFT(D190,2)</f>
        <v>la</v>
      </c>
      <c r="F190">
        <v>651</v>
      </c>
      <c r="G190">
        <v>1351782</v>
      </c>
      <c r="H190" s="1">
        <v>43809.634722222225</v>
      </c>
    </row>
    <row r="191" spans="1:8" x14ac:dyDescent="0.25">
      <c r="A191" t="s">
        <v>99</v>
      </c>
      <c r="B191" s="4">
        <v>30532000326436</v>
      </c>
      <c r="C191" t="s">
        <v>100</v>
      </c>
      <c r="D191" t="s">
        <v>83</v>
      </c>
      <c r="E191" t="str">
        <f>LEFT(D191,2)</f>
        <v>la</v>
      </c>
      <c r="F191">
        <v>651</v>
      </c>
      <c r="G191">
        <v>1287233</v>
      </c>
      <c r="H191" s="1">
        <v>43809.636805555558</v>
      </c>
    </row>
    <row r="192" spans="1:8" x14ac:dyDescent="0.25">
      <c r="A192" t="s">
        <v>470</v>
      </c>
      <c r="B192" s="4">
        <v>30532004727463</v>
      </c>
      <c r="C192" t="s">
        <v>471</v>
      </c>
      <c r="D192" t="s">
        <v>122</v>
      </c>
      <c r="E192" t="str">
        <f>LEFT(D192,2)</f>
        <v>la</v>
      </c>
      <c r="F192">
        <v>651</v>
      </c>
      <c r="G192">
        <v>1287233</v>
      </c>
      <c r="H192" s="1">
        <v>43809.636805555558</v>
      </c>
    </row>
    <row r="193" spans="1:8" x14ac:dyDescent="0.25">
      <c r="A193" t="s">
        <v>485</v>
      </c>
      <c r="B193" s="4">
        <v>30532004739625</v>
      </c>
      <c r="C193" t="s">
        <v>486</v>
      </c>
      <c r="D193" t="s">
        <v>487</v>
      </c>
      <c r="E193" t="str">
        <f>LEFT(D193,2)</f>
        <v>la</v>
      </c>
      <c r="F193">
        <v>651</v>
      </c>
      <c r="G193">
        <v>1287233</v>
      </c>
      <c r="H193" s="1">
        <v>43809.636805555558</v>
      </c>
    </row>
    <row r="194" spans="1:8" x14ac:dyDescent="0.25">
      <c r="A194" t="s">
        <v>441</v>
      </c>
      <c r="B194" s="4">
        <v>34720000311707</v>
      </c>
      <c r="C194" t="s">
        <v>442</v>
      </c>
      <c r="D194" t="s">
        <v>443</v>
      </c>
      <c r="E194" t="str">
        <f>LEFT(D194,2)</f>
        <v>lu</v>
      </c>
      <c r="F194">
        <v>551</v>
      </c>
      <c r="G194">
        <v>1507104</v>
      </c>
      <c r="H194" s="1">
        <v>43826.479166666664</v>
      </c>
    </row>
    <row r="195" spans="1:8" x14ac:dyDescent="0.25">
      <c r="A195" t="s">
        <v>352</v>
      </c>
      <c r="B195" s="4">
        <v>34720000276777</v>
      </c>
      <c r="C195" t="s">
        <v>353</v>
      </c>
      <c r="D195" t="s">
        <v>354</v>
      </c>
      <c r="E195" t="str">
        <f>LEFT(D195,2)</f>
        <v>lu</v>
      </c>
      <c r="F195">
        <v>551</v>
      </c>
      <c r="G195">
        <v>1453414</v>
      </c>
      <c r="H195" s="1">
        <v>43826.607638888891</v>
      </c>
    </row>
    <row r="196" spans="1:8" x14ac:dyDescent="0.25">
      <c r="A196" t="s">
        <v>458</v>
      </c>
      <c r="B196" s="4">
        <v>30235002581078</v>
      </c>
      <c r="C196" t="s">
        <v>459</v>
      </c>
      <c r="D196" t="s">
        <v>460</v>
      </c>
      <c r="E196" t="str">
        <f>LEFT(D196,2)</f>
        <v>me</v>
      </c>
      <c r="F196">
        <v>0</v>
      </c>
      <c r="G196">
        <v>1477641</v>
      </c>
      <c r="H196" s="1">
        <v>43816.577777777777</v>
      </c>
    </row>
    <row r="197" spans="1:8" x14ac:dyDescent="0.25">
      <c r="A197" t="s">
        <v>396</v>
      </c>
      <c r="B197" s="4">
        <v>30235002518575</v>
      </c>
      <c r="C197" t="s">
        <v>397</v>
      </c>
      <c r="D197" t="s">
        <v>398</v>
      </c>
      <c r="E197" t="str">
        <f>LEFT(D197,2)</f>
        <v>me</v>
      </c>
      <c r="F197">
        <v>0</v>
      </c>
      <c r="G197">
        <v>1504880</v>
      </c>
      <c r="H197" s="1">
        <v>43818.871527777781</v>
      </c>
    </row>
    <row r="198" spans="1:8" x14ac:dyDescent="0.25">
      <c r="A198" t="s">
        <v>323</v>
      </c>
      <c r="B198" s="4">
        <v>30235002407373</v>
      </c>
      <c r="C198" t="s">
        <v>324</v>
      </c>
      <c r="D198" t="s">
        <v>325</v>
      </c>
      <c r="E198" t="str">
        <f>LEFT(D198,2)</f>
        <v>me</v>
      </c>
      <c r="F198">
        <v>0</v>
      </c>
      <c r="G198">
        <v>1295988</v>
      </c>
      <c r="H198" s="1">
        <v>43826.561111111114</v>
      </c>
    </row>
    <row r="199" spans="1:8" x14ac:dyDescent="0.25">
      <c r="A199" t="s">
        <v>632</v>
      </c>
      <c r="B199" s="4">
        <v>30235002757868</v>
      </c>
      <c r="C199" t="s">
        <v>633</v>
      </c>
      <c r="D199" t="s">
        <v>634</v>
      </c>
      <c r="E199" t="str">
        <f>LEFT(D199,2)</f>
        <v>me</v>
      </c>
      <c r="F199">
        <v>251</v>
      </c>
      <c r="G199">
        <v>1191350</v>
      </c>
      <c r="H199" s="1">
        <v>43804.65</v>
      </c>
    </row>
    <row r="200" spans="1:8" x14ac:dyDescent="0.25">
      <c r="A200" t="s">
        <v>576</v>
      </c>
      <c r="B200" s="4">
        <v>30235002713465</v>
      </c>
      <c r="C200" t="s">
        <v>577</v>
      </c>
      <c r="D200" t="s">
        <v>26</v>
      </c>
      <c r="E200" t="str">
        <f>LEFT(D200,2)</f>
        <v>me</v>
      </c>
      <c r="F200">
        <v>251</v>
      </c>
      <c r="G200">
        <v>1182917</v>
      </c>
      <c r="H200" s="1">
        <v>43809.444444444445</v>
      </c>
    </row>
    <row r="201" spans="1:8" x14ac:dyDescent="0.25">
      <c r="A201" t="s">
        <v>215</v>
      </c>
      <c r="B201" s="4">
        <v>30235002209332</v>
      </c>
      <c r="C201" t="s">
        <v>216</v>
      </c>
      <c r="D201" t="s">
        <v>217</v>
      </c>
      <c r="E201" t="str">
        <f>LEFT(D201,2)</f>
        <v>me</v>
      </c>
      <c r="F201">
        <v>251</v>
      </c>
      <c r="G201">
        <v>1402594</v>
      </c>
      <c r="H201" s="1">
        <v>43816.384027777778</v>
      </c>
    </row>
    <row r="202" spans="1:8" x14ac:dyDescent="0.25">
      <c r="A202" t="s">
        <v>133</v>
      </c>
      <c r="B202" s="4">
        <v>30235001985387</v>
      </c>
      <c r="C202" t="s">
        <v>134</v>
      </c>
      <c r="D202" t="s">
        <v>135</v>
      </c>
      <c r="E202" t="str">
        <f>LEFT(D202,2)</f>
        <v>me</v>
      </c>
      <c r="F202">
        <v>251</v>
      </c>
      <c r="G202">
        <v>1428223</v>
      </c>
      <c r="H202" s="1">
        <v>43816.509027777778</v>
      </c>
    </row>
    <row r="203" spans="1:8" x14ac:dyDescent="0.25">
      <c r="A203" t="s">
        <v>624</v>
      </c>
      <c r="B203" s="4">
        <v>30235002753529</v>
      </c>
      <c r="C203" t="s">
        <v>625</v>
      </c>
      <c r="D203" t="s">
        <v>626</v>
      </c>
      <c r="E203" t="str">
        <f>LEFT(D203,2)</f>
        <v>me</v>
      </c>
      <c r="F203">
        <v>251</v>
      </c>
      <c r="G203">
        <v>1342205</v>
      </c>
      <c r="H203" s="1">
        <v>43817.831944444442</v>
      </c>
    </row>
    <row r="204" spans="1:8" x14ac:dyDescent="0.25">
      <c r="A204" t="s">
        <v>438</v>
      </c>
      <c r="B204" s="4">
        <v>30235002552145</v>
      </c>
      <c r="C204" t="s">
        <v>439</v>
      </c>
      <c r="D204" t="s">
        <v>440</v>
      </c>
      <c r="E204" t="str">
        <f>LEFT(D204,2)</f>
        <v>me</v>
      </c>
      <c r="F204">
        <v>251</v>
      </c>
      <c r="G204">
        <v>1486328</v>
      </c>
      <c r="H204" s="1">
        <v>43822.404861111114</v>
      </c>
    </row>
    <row r="205" spans="1:8" x14ac:dyDescent="0.25">
      <c r="A205" t="s">
        <v>252</v>
      </c>
      <c r="B205" s="4">
        <v>30235002266993</v>
      </c>
      <c r="C205" t="s">
        <v>253</v>
      </c>
      <c r="D205" t="s">
        <v>254</v>
      </c>
      <c r="E205" t="str">
        <f>LEFT(D205,2)</f>
        <v>me</v>
      </c>
      <c r="F205">
        <v>251</v>
      </c>
      <c r="G205">
        <v>1421932</v>
      </c>
      <c r="H205" s="1">
        <v>43825.831944444442</v>
      </c>
    </row>
    <row r="206" spans="1:8" x14ac:dyDescent="0.25">
      <c r="A206" t="s">
        <v>541</v>
      </c>
      <c r="B206" s="4">
        <v>30235002613913</v>
      </c>
      <c r="C206" t="s">
        <v>542</v>
      </c>
      <c r="D206" t="s">
        <v>398</v>
      </c>
      <c r="E206" t="str">
        <f>LEFT(D206,2)</f>
        <v>me</v>
      </c>
      <c r="F206">
        <v>441</v>
      </c>
      <c r="G206">
        <v>1219175</v>
      </c>
      <c r="H206" s="1">
        <v>43817.602777777778</v>
      </c>
    </row>
    <row r="207" spans="1:8" x14ac:dyDescent="0.25">
      <c r="A207" t="s">
        <v>23</v>
      </c>
      <c r="B207" s="4" t="s">
        <v>24</v>
      </c>
      <c r="C207" t="s">
        <v>25</v>
      </c>
      <c r="D207" t="s">
        <v>26</v>
      </c>
      <c r="E207" t="str">
        <f>LEFT(D207,2)</f>
        <v>me</v>
      </c>
      <c r="F207">
        <v>461</v>
      </c>
      <c r="G207">
        <v>1074078</v>
      </c>
      <c r="H207" s="1">
        <v>43809.506249999999</v>
      </c>
    </row>
    <row r="208" spans="1:8" x14ac:dyDescent="0.25">
      <c r="A208" t="s">
        <v>387</v>
      </c>
      <c r="B208" s="4">
        <v>30825000759450</v>
      </c>
      <c r="C208" t="s">
        <v>388</v>
      </c>
      <c r="D208" t="s">
        <v>389</v>
      </c>
      <c r="E208" t="str">
        <f>LEFT(D208,2)</f>
        <v>mi</v>
      </c>
      <c r="F208">
        <v>561</v>
      </c>
      <c r="G208">
        <v>1508394</v>
      </c>
      <c r="H208" s="1">
        <v>43829.507638888892</v>
      </c>
    </row>
    <row r="209" spans="1:8" x14ac:dyDescent="0.25">
      <c r="A209" t="s">
        <v>629</v>
      </c>
      <c r="B209" s="4">
        <v>30246002299553</v>
      </c>
      <c r="C209" t="s">
        <v>630</v>
      </c>
      <c r="D209" t="s">
        <v>631</v>
      </c>
      <c r="E209" t="str">
        <f>LEFT(D209,2)</f>
        <v>nr</v>
      </c>
      <c r="F209">
        <v>721</v>
      </c>
      <c r="G209">
        <v>1364749</v>
      </c>
      <c r="H209" s="1">
        <v>43802.411805555559</v>
      </c>
    </row>
    <row r="210" spans="1:8" x14ac:dyDescent="0.25">
      <c r="A210" t="s">
        <v>114</v>
      </c>
      <c r="B210" s="4">
        <v>30246001607400</v>
      </c>
      <c r="C210" t="s">
        <v>115</v>
      </c>
      <c r="D210" t="s">
        <v>116</v>
      </c>
      <c r="E210" t="str">
        <f>LEFT(D210,2)</f>
        <v>nr</v>
      </c>
      <c r="F210">
        <v>721</v>
      </c>
      <c r="G210">
        <v>1252589</v>
      </c>
      <c r="H210" s="1">
        <v>43803.456250000003</v>
      </c>
    </row>
    <row r="211" spans="1:8" x14ac:dyDescent="0.25">
      <c r="A211" t="s">
        <v>191</v>
      </c>
      <c r="B211" s="4">
        <v>30246001841850</v>
      </c>
      <c r="C211" t="s">
        <v>192</v>
      </c>
      <c r="D211" t="s">
        <v>193</v>
      </c>
      <c r="E211" t="str">
        <f>LEFT(D211,2)</f>
        <v>nr</v>
      </c>
      <c r="F211">
        <v>721</v>
      </c>
      <c r="G211">
        <v>1430321</v>
      </c>
      <c r="H211" s="1">
        <v>43804.625</v>
      </c>
    </row>
    <row r="212" spans="1:8" x14ac:dyDescent="0.25">
      <c r="A212" t="s">
        <v>635</v>
      </c>
      <c r="B212" s="4">
        <v>30246002299819</v>
      </c>
      <c r="C212" t="s">
        <v>636</v>
      </c>
      <c r="D212" t="s">
        <v>631</v>
      </c>
      <c r="E212" t="str">
        <f>LEFT(D212,2)</f>
        <v>nr</v>
      </c>
      <c r="F212">
        <v>721</v>
      </c>
      <c r="G212">
        <v>1055769</v>
      </c>
      <c r="H212" s="1">
        <v>43809.779861111114</v>
      </c>
    </row>
    <row r="213" spans="1:8" x14ac:dyDescent="0.25">
      <c r="A213" t="s">
        <v>535</v>
      </c>
      <c r="B213" s="4">
        <v>30246002274416</v>
      </c>
      <c r="C213" t="s">
        <v>536</v>
      </c>
      <c r="D213" t="s">
        <v>537</v>
      </c>
      <c r="E213" t="str">
        <f>LEFT(D213,2)</f>
        <v>nr</v>
      </c>
      <c r="F213">
        <v>721</v>
      </c>
      <c r="G213">
        <v>1287233</v>
      </c>
      <c r="H213" s="1">
        <v>43811.627083333333</v>
      </c>
    </row>
    <row r="214" spans="1:8" x14ac:dyDescent="0.25">
      <c r="A214" t="s">
        <v>393</v>
      </c>
      <c r="B214" s="4">
        <v>30246002137191</v>
      </c>
      <c r="C214" t="s">
        <v>394</v>
      </c>
      <c r="D214" t="s">
        <v>395</v>
      </c>
      <c r="E214" t="str">
        <f>LEFT(D214,2)</f>
        <v>nr</v>
      </c>
      <c r="F214">
        <v>721</v>
      </c>
      <c r="G214">
        <v>1483670</v>
      </c>
      <c r="H214" s="1">
        <v>43825.636805555558</v>
      </c>
    </row>
    <row r="215" spans="1:8" x14ac:dyDescent="0.25">
      <c r="A215" t="s">
        <v>465</v>
      </c>
      <c r="B215" s="4">
        <v>30294107526850</v>
      </c>
      <c r="C215" t="s">
        <v>466</v>
      </c>
      <c r="D215" t="s">
        <v>467</v>
      </c>
      <c r="E215" t="str">
        <f>LEFT(D215,2)</f>
        <v>os</v>
      </c>
      <c r="F215">
        <v>0</v>
      </c>
      <c r="G215">
        <v>1191353</v>
      </c>
      <c r="H215" s="1">
        <v>43811.741666666669</v>
      </c>
    </row>
    <row r="216" spans="1:8" x14ac:dyDescent="0.25">
      <c r="A216" t="s">
        <v>548</v>
      </c>
      <c r="B216" s="4">
        <v>30294107545884</v>
      </c>
      <c r="C216" t="s">
        <v>549</v>
      </c>
      <c r="D216" t="s">
        <v>467</v>
      </c>
      <c r="E216" t="str">
        <f>LEFT(D216,2)</f>
        <v>os</v>
      </c>
      <c r="F216">
        <v>0</v>
      </c>
      <c r="G216">
        <v>1275544</v>
      </c>
      <c r="H216" s="1">
        <v>43822.363888888889</v>
      </c>
    </row>
    <row r="217" spans="1:8" x14ac:dyDescent="0.25">
      <c r="A217" t="s">
        <v>451</v>
      </c>
      <c r="B217" s="4">
        <v>30294107521968</v>
      </c>
      <c r="C217" t="s">
        <v>452</v>
      </c>
      <c r="D217" t="s">
        <v>453</v>
      </c>
      <c r="E217" t="str">
        <f>LEFT(D217,2)</f>
        <v>os</v>
      </c>
      <c r="F217">
        <v>0</v>
      </c>
      <c r="G217">
        <v>1301328</v>
      </c>
      <c r="H217" s="1">
        <v>43826.469444444447</v>
      </c>
    </row>
    <row r="218" spans="1:8" x14ac:dyDescent="0.25">
      <c r="A218" t="s">
        <v>20</v>
      </c>
      <c r="B218" s="4">
        <v>30294000916752</v>
      </c>
      <c r="C218" t="s">
        <v>21</v>
      </c>
      <c r="D218" t="s">
        <v>22</v>
      </c>
      <c r="E218" t="str">
        <f>LEFT(D218,2)</f>
        <v>os</v>
      </c>
      <c r="F218">
        <v>571</v>
      </c>
      <c r="G218">
        <v>1472052</v>
      </c>
      <c r="H218" s="1">
        <v>43806.479861111111</v>
      </c>
    </row>
    <row r="219" spans="1:8" x14ac:dyDescent="0.25">
      <c r="A219" t="s">
        <v>366</v>
      </c>
      <c r="B219" s="4">
        <v>339234</v>
      </c>
      <c r="C219" t="s">
        <v>367</v>
      </c>
      <c r="D219" t="s">
        <v>368</v>
      </c>
      <c r="E219" t="str">
        <f>LEFT(D219,2)</f>
        <v>ph</v>
      </c>
      <c r="F219">
        <v>621</v>
      </c>
      <c r="G219">
        <v>1346061</v>
      </c>
      <c r="H219" s="1">
        <v>43810.711805555555</v>
      </c>
    </row>
    <row r="220" spans="1:8" x14ac:dyDescent="0.25">
      <c r="A220" t="s">
        <v>40</v>
      </c>
      <c r="B220" s="4">
        <v>38262000998353</v>
      </c>
      <c r="C220" t="s">
        <v>41</v>
      </c>
      <c r="D220" t="s">
        <v>42</v>
      </c>
      <c r="E220" t="str">
        <f>LEFT(D220,2)</f>
        <v>pr</v>
      </c>
      <c r="F220">
        <v>0</v>
      </c>
      <c r="G220">
        <v>1059216</v>
      </c>
      <c r="H220" s="1">
        <v>43800.850694444445</v>
      </c>
    </row>
    <row r="221" spans="1:8" x14ac:dyDescent="0.25">
      <c r="A221" t="s">
        <v>326</v>
      </c>
      <c r="B221" s="4">
        <v>38262001401340</v>
      </c>
      <c r="C221" t="s">
        <v>327</v>
      </c>
      <c r="D221" t="s">
        <v>328</v>
      </c>
      <c r="E221" t="str">
        <f>LEFT(D221,2)</f>
        <v>pr</v>
      </c>
      <c r="F221">
        <v>0</v>
      </c>
      <c r="G221">
        <v>1243547</v>
      </c>
      <c r="H221" s="1">
        <v>43808.415277777778</v>
      </c>
    </row>
    <row r="222" spans="1:8" x14ac:dyDescent="0.25">
      <c r="A222" t="s">
        <v>563</v>
      </c>
      <c r="B222" s="4">
        <v>38262001431289</v>
      </c>
      <c r="C222" t="s">
        <v>564</v>
      </c>
      <c r="D222" t="s">
        <v>565</v>
      </c>
      <c r="E222" t="str">
        <f>LEFT(D222,2)</f>
        <v>pr</v>
      </c>
      <c r="F222">
        <v>458</v>
      </c>
      <c r="G222">
        <v>1480178</v>
      </c>
      <c r="H222" s="1">
        <v>43809.694444444445</v>
      </c>
    </row>
    <row r="223" spans="1:8" x14ac:dyDescent="0.25">
      <c r="A223" t="s">
        <v>597</v>
      </c>
      <c r="B223" s="4">
        <v>38262001435603</v>
      </c>
      <c r="C223" t="s">
        <v>598</v>
      </c>
      <c r="D223" t="s">
        <v>565</v>
      </c>
      <c r="E223" t="str">
        <f>LEFT(D223,2)</f>
        <v>pr</v>
      </c>
      <c r="F223">
        <v>458</v>
      </c>
      <c r="G223">
        <v>1059105</v>
      </c>
      <c r="H223" s="1">
        <v>43827.532638888886</v>
      </c>
    </row>
    <row r="224" spans="1:8" x14ac:dyDescent="0.25">
      <c r="A224" t="s">
        <v>158</v>
      </c>
      <c r="B224" s="4">
        <v>39425002150856</v>
      </c>
      <c r="C224" t="s">
        <v>159</v>
      </c>
      <c r="D224" t="s">
        <v>160</v>
      </c>
      <c r="E224" t="str">
        <f>LEFT(D224,2)</f>
        <v>rf</v>
      </c>
      <c r="F224">
        <v>0</v>
      </c>
      <c r="G224">
        <v>1137990</v>
      </c>
      <c r="H224" s="1">
        <v>43803.540277777778</v>
      </c>
    </row>
    <row r="225" spans="1:8" x14ac:dyDescent="0.25">
      <c r="A225" t="s">
        <v>345</v>
      </c>
      <c r="B225" s="4">
        <v>39425002486086</v>
      </c>
      <c r="C225" t="s">
        <v>316</v>
      </c>
      <c r="D225" t="s">
        <v>160</v>
      </c>
      <c r="E225" t="str">
        <f>LEFT(D225,2)</f>
        <v>rf</v>
      </c>
      <c r="F225">
        <v>0</v>
      </c>
      <c r="G225">
        <v>1137990</v>
      </c>
      <c r="H225" s="1">
        <v>43803.540277777778</v>
      </c>
    </row>
    <row r="226" spans="1:8" x14ac:dyDescent="0.25">
      <c r="A226" t="s">
        <v>17</v>
      </c>
      <c r="B226" s="4">
        <v>39425001228281</v>
      </c>
      <c r="C226" t="s">
        <v>18</v>
      </c>
      <c r="D226" t="s">
        <v>19</v>
      </c>
      <c r="E226" t="str">
        <f>LEFT(D226,2)</f>
        <v>rf</v>
      </c>
      <c r="F226">
        <v>461</v>
      </c>
      <c r="G226">
        <v>1380451</v>
      </c>
      <c r="H226" s="1">
        <v>43802.511805555558</v>
      </c>
    </row>
    <row r="227" spans="1:8" x14ac:dyDescent="0.25">
      <c r="A227" t="s">
        <v>11</v>
      </c>
      <c r="B227" s="4">
        <v>39425000487065</v>
      </c>
      <c r="C227" t="s">
        <v>12</v>
      </c>
      <c r="D227" t="s">
        <v>13</v>
      </c>
      <c r="E227" t="str">
        <f>LEFT(D227,2)</f>
        <v>rf</v>
      </c>
      <c r="F227">
        <v>461</v>
      </c>
      <c r="G227">
        <v>1098532</v>
      </c>
      <c r="H227" s="1">
        <v>43803.412499999999</v>
      </c>
    </row>
    <row r="228" spans="1:8" x14ac:dyDescent="0.25">
      <c r="A228" t="s">
        <v>617</v>
      </c>
      <c r="B228" s="4">
        <v>39425002786543</v>
      </c>
      <c r="C228" t="s">
        <v>618</v>
      </c>
      <c r="D228" t="s">
        <v>619</v>
      </c>
      <c r="E228" t="str">
        <f>LEFT(D228,2)</f>
        <v>rf</v>
      </c>
      <c r="F228">
        <v>461</v>
      </c>
      <c r="G228">
        <v>1120337</v>
      </c>
      <c r="H228" s="1">
        <v>43803.519444444442</v>
      </c>
    </row>
    <row r="229" spans="1:8" x14ac:dyDescent="0.25">
      <c r="A229" t="s">
        <v>627</v>
      </c>
      <c r="B229" s="4">
        <v>39425002791881</v>
      </c>
      <c r="C229" t="s">
        <v>628</v>
      </c>
      <c r="D229" t="s">
        <v>36</v>
      </c>
      <c r="E229" t="str">
        <f>LEFT(D229,2)</f>
        <v>rf</v>
      </c>
      <c r="F229">
        <v>461</v>
      </c>
      <c r="G229">
        <v>1255283</v>
      </c>
      <c r="H229" s="1">
        <v>43804.484722222223</v>
      </c>
    </row>
    <row r="230" spans="1:8" x14ac:dyDescent="0.25">
      <c r="A230" t="s">
        <v>294</v>
      </c>
      <c r="B230" s="4">
        <v>39425002429078</v>
      </c>
      <c r="C230" t="s">
        <v>295</v>
      </c>
      <c r="D230" t="s">
        <v>296</v>
      </c>
      <c r="E230" t="str">
        <f>LEFT(D230,2)</f>
        <v>rf</v>
      </c>
      <c r="F230">
        <v>461</v>
      </c>
      <c r="G230">
        <v>1508350</v>
      </c>
      <c r="H230" s="1">
        <v>43804.807638888888</v>
      </c>
    </row>
    <row r="231" spans="1:8" x14ac:dyDescent="0.25">
      <c r="A231" t="s">
        <v>338</v>
      </c>
      <c r="B231" s="4">
        <v>39425002472458</v>
      </c>
      <c r="C231" t="s">
        <v>339</v>
      </c>
      <c r="D231" t="s">
        <v>36</v>
      </c>
      <c r="E231" t="str">
        <f>LEFT(D231,2)</f>
        <v>rf</v>
      </c>
      <c r="F231">
        <v>461</v>
      </c>
      <c r="G231">
        <v>1363212</v>
      </c>
      <c r="H231" s="1">
        <v>43810.393750000003</v>
      </c>
    </row>
    <row r="232" spans="1:8" x14ac:dyDescent="0.25">
      <c r="A232" t="s">
        <v>574</v>
      </c>
      <c r="B232" s="4">
        <v>39425002770489</v>
      </c>
      <c r="C232" t="s">
        <v>575</v>
      </c>
      <c r="D232" t="s">
        <v>545</v>
      </c>
      <c r="E232" t="str">
        <f>LEFT(D232,2)</f>
        <v>rf</v>
      </c>
      <c r="F232">
        <v>461</v>
      </c>
      <c r="G232">
        <v>1057581</v>
      </c>
      <c r="H232" s="1">
        <v>43811.824999999997</v>
      </c>
    </row>
    <row r="233" spans="1:8" x14ac:dyDescent="0.25">
      <c r="A233" t="s">
        <v>75</v>
      </c>
      <c r="B233" s="4">
        <v>39425001815186</v>
      </c>
      <c r="C233" t="s">
        <v>76</v>
      </c>
      <c r="D233" t="s">
        <v>36</v>
      </c>
      <c r="E233" t="str">
        <f>LEFT(D233,2)</f>
        <v>rf</v>
      </c>
      <c r="F233">
        <v>461</v>
      </c>
      <c r="G233">
        <v>1426186</v>
      </c>
      <c r="H233" s="1">
        <v>43815.518055555556</v>
      </c>
    </row>
    <row r="234" spans="1:8" x14ac:dyDescent="0.25">
      <c r="A234" t="s">
        <v>34</v>
      </c>
      <c r="B234" s="4">
        <v>39425001343924</v>
      </c>
      <c r="C234" t="s">
        <v>35</v>
      </c>
      <c r="D234" t="s">
        <v>36</v>
      </c>
      <c r="E234" t="str">
        <f>LEFT(D234,2)</f>
        <v>rf</v>
      </c>
      <c r="F234">
        <v>461</v>
      </c>
      <c r="G234">
        <v>1114057</v>
      </c>
      <c r="H234" s="1">
        <v>43815.783333333333</v>
      </c>
    </row>
    <row r="235" spans="1:8" x14ac:dyDescent="0.25">
      <c r="A235" t="s">
        <v>543</v>
      </c>
      <c r="B235" s="4">
        <v>39425002734048</v>
      </c>
      <c r="C235" t="s">
        <v>544</v>
      </c>
      <c r="D235" t="s">
        <v>545</v>
      </c>
      <c r="E235" t="str">
        <f>LEFT(D235,2)</f>
        <v>rf</v>
      </c>
      <c r="F235">
        <v>461</v>
      </c>
      <c r="G235">
        <v>1509022</v>
      </c>
      <c r="H235" s="1">
        <v>43816.595138888886</v>
      </c>
    </row>
    <row r="236" spans="1:8" x14ac:dyDescent="0.25">
      <c r="A236" t="s">
        <v>583</v>
      </c>
      <c r="B236" s="4">
        <v>39425002772246</v>
      </c>
      <c r="C236" t="s">
        <v>544</v>
      </c>
      <c r="D236" t="s">
        <v>545</v>
      </c>
      <c r="E236" t="str">
        <f>LEFT(D236,2)</f>
        <v>rf</v>
      </c>
      <c r="F236">
        <v>461</v>
      </c>
      <c r="G236">
        <v>1509022</v>
      </c>
      <c r="H236" s="1">
        <v>43816.595138888886</v>
      </c>
    </row>
    <row r="237" spans="1:8" x14ac:dyDescent="0.25">
      <c r="A237" t="s">
        <v>584</v>
      </c>
      <c r="B237" s="4">
        <v>39425002773558</v>
      </c>
      <c r="C237" t="s">
        <v>585</v>
      </c>
      <c r="D237" t="s">
        <v>586</v>
      </c>
      <c r="E237" t="str">
        <f>LEFT(D237,2)</f>
        <v>rf</v>
      </c>
      <c r="F237">
        <v>461</v>
      </c>
      <c r="G237">
        <v>1509022</v>
      </c>
      <c r="H237" s="1">
        <v>43816.595138888886</v>
      </c>
    </row>
    <row r="238" spans="1:8" x14ac:dyDescent="0.25">
      <c r="A238" t="s">
        <v>569</v>
      </c>
      <c r="B238" s="4">
        <v>39425002754053</v>
      </c>
      <c r="C238" t="s">
        <v>570</v>
      </c>
      <c r="D238" t="s">
        <v>571</v>
      </c>
      <c r="E238" t="str">
        <f>LEFT(D238,2)</f>
        <v>rf</v>
      </c>
      <c r="F238">
        <v>461</v>
      </c>
      <c r="G238">
        <v>1057760</v>
      </c>
      <c r="H238" s="1">
        <v>43817.438194444447</v>
      </c>
    </row>
    <row r="239" spans="1:8" x14ac:dyDescent="0.25">
      <c r="A239" t="s">
        <v>637</v>
      </c>
      <c r="B239" s="4">
        <v>39425002796237</v>
      </c>
      <c r="C239" t="s">
        <v>638</v>
      </c>
      <c r="D239" t="s">
        <v>639</v>
      </c>
      <c r="E239" t="str">
        <f>LEFT(D239,2)</f>
        <v>rf</v>
      </c>
      <c r="F239">
        <v>461</v>
      </c>
      <c r="G239">
        <v>1222478</v>
      </c>
      <c r="H239" s="1">
        <v>43822.397916666669</v>
      </c>
    </row>
    <row r="240" spans="1:8" x14ac:dyDescent="0.25">
      <c r="A240" t="s">
        <v>175</v>
      </c>
      <c r="B240" s="4">
        <v>39425002226763</v>
      </c>
      <c r="C240" t="s">
        <v>176</v>
      </c>
      <c r="D240" t="s">
        <v>177</v>
      </c>
      <c r="E240" t="str">
        <f>LEFT(D240,2)</f>
        <v>rf</v>
      </c>
      <c r="F240">
        <v>461</v>
      </c>
      <c r="G240">
        <v>1449281</v>
      </c>
      <c r="H240" s="1">
        <v>43825.453472222223</v>
      </c>
    </row>
    <row r="241" spans="1:8" x14ac:dyDescent="0.25">
      <c r="A241" t="s">
        <v>340</v>
      </c>
      <c r="B241" s="4">
        <v>39425002480071</v>
      </c>
      <c r="C241" t="s">
        <v>341</v>
      </c>
      <c r="D241" t="s">
        <v>177</v>
      </c>
      <c r="E241" t="str">
        <f>LEFT(D241,2)</f>
        <v>rf</v>
      </c>
      <c r="F241">
        <v>461</v>
      </c>
      <c r="G241">
        <v>1439263</v>
      </c>
      <c r="H241" s="1">
        <v>43826.454861111109</v>
      </c>
    </row>
    <row r="242" spans="1:8" x14ac:dyDescent="0.25">
      <c r="A242" t="s">
        <v>587</v>
      </c>
      <c r="B242" s="4">
        <v>39425002777237</v>
      </c>
      <c r="C242" t="s">
        <v>588</v>
      </c>
      <c r="D242" t="s">
        <v>365</v>
      </c>
      <c r="E242" t="str">
        <f>LEFT(D242,2)</f>
        <v>rf</v>
      </c>
      <c r="F242">
        <v>501</v>
      </c>
      <c r="G242">
        <v>1382767</v>
      </c>
      <c r="H242" s="1">
        <v>43819.613194444442</v>
      </c>
    </row>
    <row r="243" spans="1:8" x14ac:dyDescent="0.25">
      <c r="A243" t="s">
        <v>363</v>
      </c>
      <c r="B243" s="4">
        <v>39425002536328</v>
      </c>
      <c r="C243" t="s">
        <v>364</v>
      </c>
      <c r="D243" t="s">
        <v>365</v>
      </c>
      <c r="E243" t="str">
        <f>LEFT(D243,2)</f>
        <v>rf</v>
      </c>
      <c r="F243">
        <v>731</v>
      </c>
      <c r="G243">
        <v>1255520</v>
      </c>
      <c r="H243" s="1">
        <v>43825.681944444441</v>
      </c>
    </row>
    <row r="244" spans="1:8" x14ac:dyDescent="0.25">
      <c r="A244" t="s">
        <v>57</v>
      </c>
      <c r="B244" s="4">
        <v>30234000022920</v>
      </c>
      <c r="C244" t="s">
        <v>58</v>
      </c>
      <c r="D244" t="s">
        <v>59</v>
      </c>
      <c r="E244" t="str">
        <f>LEFT(D244,2)</f>
        <v>rl</v>
      </c>
      <c r="F244">
        <v>0</v>
      </c>
      <c r="G244">
        <v>1211389</v>
      </c>
      <c r="H244" s="1">
        <v>43802.464583333334</v>
      </c>
    </row>
    <row r="245" spans="1:8" x14ac:dyDescent="0.25">
      <c r="A245" t="s">
        <v>154</v>
      </c>
      <c r="B245" s="4">
        <v>30234000897537</v>
      </c>
      <c r="C245" t="s">
        <v>155</v>
      </c>
      <c r="D245" t="s">
        <v>59</v>
      </c>
      <c r="E245" t="str">
        <f>LEFT(D245,2)</f>
        <v>rl</v>
      </c>
      <c r="F245">
        <v>0</v>
      </c>
      <c r="G245">
        <v>1211389</v>
      </c>
      <c r="H245" s="1">
        <v>43802.464583333334</v>
      </c>
    </row>
    <row r="246" spans="1:8" x14ac:dyDescent="0.25">
      <c r="A246" t="s">
        <v>248</v>
      </c>
      <c r="B246" s="4">
        <v>30234001102473</v>
      </c>
      <c r="C246" t="s">
        <v>249</v>
      </c>
      <c r="D246" t="s">
        <v>59</v>
      </c>
      <c r="E246" t="str">
        <f>LEFT(D246,2)</f>
        <v>rl</v>
      </c>
      <c r="F246">
        <v>0</v>
      </c>
      <c r="G246">
        <v>1211389</v>
      </c>
      <c r="H246" s="1">
        <v>43802.464583333334</v>
      </c>
    </row>
    <row r="247" spans="1:8" x14ac:dyDescent="0.25">
      <c r="A247" t="s">
        <v>538</v>
      </c>
      <c r="B247" s="4">
        <v>30234001387736</v>
      </c>
      <c r="C247" t="s">
        <v>539</v>
      </c>
      <c r="D247" t="s">
        <v>540</v>
      </c>
      <c r="E247" t="str">
        <f>LEFT(D247,2)</f>
        <v>rl</v>
      </c>
      <c r="F247">
        <v>141</v>
      </c>
      <c r="G247">
        <v>1202073</v>
      </c>
      <c r="H247" s="1">
        <v>43802.667361111111</v>
      </c>
    </row>
    <row r="248" spans="1:8" x14ac:dyDescent="0.25">
      <c r="A248" t="s">
        <v>111</v>
      </c>
      <c r="B248" s="4">
        <v>30234000729078</v>
      </c>
      <c r="C248" t="s">
        <v>112</v>
      </c>
      <c r="D248" t="s">
        <v>113</v>
      </c>
      <c r="E248" t="str">
        <f>LEFT(D248,2)</f>
        <v>rl</v>
      </c>
      <c r="F248">
        <v>141</v>
      </c>
      <c r="G248">
        <v>1368511</v>
      </c>
      <c r="H248" s="1">
        <v>43806.677777777775</v>
      </c>
    </row>
    <row r="249" spans="1:8" x14ac:dyDescent="0.25">
      <c r="A249" t="s">
        <v>255</v>
      </c>
      <c r="B249" s="4">
        <v>30234001104784</v>
      </c>
      <c r="C249" t="s">
        <v>256</v>
      </c>
      <c r="D249" t="s">
        <v>257</v>
      </c>
      <c r="E249" t="str">
        <f>LEFT(D249,2)</f>
        <v>rl</v>
      </c>
      <c r="F249">
        <v>141</v>
      </c>
      <c r="G249">
        <v>1368511</v>
      </c>
      <c r="H249" s="1">
        <v>43817.526388888888</v>
      </c>
    </row>
    <row r="250" spans="1:8" x14ac:dyDescent="0.25">
      <c r="A250" t="s">
        <v>52</v>
      </c>
      <c r="B250" s="4">
        <v>30749000216347</v>
      </c>
      <c r="C250" t="s">
        <v>53</v>
      </c>
      <c r="D250" t="s">
        <v>54</v>
      </c>
      <c r="E250" t="str">
        <f>LEFT(D250,2)</f>
        <v>ro</v>
      </c>
      <c r="F250">
        <v>731</v>
      </c>
      <c r="G250">
        <v>1358591</v>
      </c>
      <c r="H250" s="1">
        <v>43801.45416666667</v>
      </c>
    </row>
    <row r="251" spans="1:8" x14ac:dyDescent="0.25">
      <c r="A251" t="s">
        <v>70</v>
      </c>
      <c r="B251" s="4">
        <v>30749000239729</v>
      </c>
      <c r="C251" t="s">
        <v>71</v>
      </c>
      <c r="D251" t="s">
        <v>72</v>
      </c>
      <c r="E251" t="str">
        <f>LEFT(D251,2)</f>
        <v>ro</v>
      </c>
      <c r="F251">
        <v>731</v>
      </c>
      <c r="G251">
        <v>1392813</v>
      </c>
      <c r="H251" s="1">
        <v>43803.399305555555</v>
      </c>
    </row>
    <row r="252" spans="1:8" x14ac:dyDescent="0.25">
      <c r="A252" t="s">
        <v>282</v>
      </c>
      <c r="B252" s="4">
        <v>30483000331274</v>
      </c>
      <c r="C252" t="s">
        <v>283</v>
      </c>
      <c r="D252" t="s">
        <v>266</v>
      </c>
      <c r="E252" t="str">
        <f>LEFT(D252,2)</f>
        <v>sc</v>
      </c>
      <c r="F252">
        <v>281</v>
      </c>
      <c r="G252">
        <v>1235903</v>
      </c>
      <c r="H252" s="1">
        <v>43805.563194444447</v>
      </c>
    </row>
    <row r="253" spans="1:8" x14ac:dyDescent="0.25">
      <c r="A253" t="s">
        <v>264</v>
      </c>
      <c r="B253" s="4">
        <v>30483000321564</v>
      </c>
      <c r="C253" t="s">
        <v>265</v>
      </c>
      <c r="D253" t="s">
        <v>266</v>
      </c>
      <c r="E253" t="str">
        <f>LEFT(D253,2)</f>
        <v>sc</v>
      </c>
      <c r="F253">
        <v>301</v>
      </c>
      <c r="G253">
        <v>1250020</v>
      </c>
      <c r="H253" s="1">
        <v>43809.740972222222</v>
      </c>
    </row>
    <row r="254" spans="1:8" x14ac:dyDescent="0.25">
      <c r="A254" t="s">
        <v>475</v>
      </c>
      <c r="B254" s="4">
        <v>30247000578717</v>
      </c>
      <c r="C254" t="s">
        <v>476</v>
      </c>
      <c r="D254" t="s">
        <v>477</v>
      </c>
      <c r="E254" t="str">
        <f>LEFT(D254,2)</f>
        <v>so</v>
      </c>
      <c r="F254">
        <v>741</v>
      </c>
      <c r="G254">
        <v>1507161</v>
      </c>
      <c r="H254" s="1">
        <v>43802.609722222223</v>
      </c>
    </row>
    <row r="255" spans="1:8" x14ac:dyDescent="0.25">
      <c r="A255" t="s">
        <v>390</v>
      </c>
      <c r="B255" s="4">
        <v>30986004513895</v>
      </c>
      <c r="C255" t="s">
        <v>391</v>
      </c>
      <c r="D255" t="s">
        <v>392</v>
      </c>
      <c r="E255" t="str">
        <f>LEFT(D255,2)</f>
        <v>tl</v>
      </c>
      <c r="F255">
        <v>151</v>
      </c>
      <c r="G255">
        <v>1285752</v>
      </c>
      <c r="H255" s="1">
        <v>43822.605555555558</v>
      </c>
    </row>
    <row r="256" spans="1:8" x14ac:dyDescent="0.25">
      <c r="A256" t="s">
        <v>525</v>
      </c>
      <c r="B256" s="4">
        <v>30698000553128</v>
      </c>
      <c r="C256" t="s">
        <v>526</v>
      </c>
      <c r="D256" t="s">
        <v>527</v>
      </c>
      <c r="E256" t="str">
        <f>LEFT(D256,2)</f>
        <v>wo</v>
      </c>
      <c r="F256">
        <v>281</v>
      </c>
      <c r="G256">
        <v>1235903</v>
      </c>
      <c r="H256" s="1">
        <v>43805.563194444447</v>
      </c>
    </row>
    <row r="257" spans="8:8" x14ac:dyDescent="0.25">
      <c r="H257" s="1"/>
    </row>
    <row r="258" spans="8:8" x14ac:dyDescent="0.25">
      <c r="H258" s="1"/>
    </row>
    <row r="259" spans="8:8" x14ac:dyDescent="0.25">
      <c r="H259" s="1"/>
    </row>
    <row r="260" spans="8:8" x14ac:dyDescent="0.25">
      <c r="H260" s="1"/>
    </row>
    <row r="261" spans="8:8" x14ac:dyDescent="0.25">
      <c r="H261" s="1"/>
    </row>
    <row r="262" spans="8:8" x14ac:dyDescent="0.25">
      <c r="H262" s="1"/>
    </row>
    <row r="263" spans="8:8" x14ac:dyDescent="0.25">
      <c r="H263" s="1"/>
    </row>
    <row r="264" spans="8:8" x14ac:dyDescent="0.25">
      <c r="H264" s="1"/>
    </row>
    <row r="265" spans="8:8" x14ac:dyDescent="0.25">
      <c r="H265" s="1"/>
    </row>
    <row r="266" spans="8:8" x14ac:dyDescent="0.25">
      <c r="H266" s="1"/>
    </row>
    <row r="267" spans="8:8" x14ac:dyDescent="0.25">
      <c r="H267" s="1"/>
    </row>
    <row r="268" spans="8:8" x14ac:dyDescent="0.25">
      <c r="H268" s="1"/>
    </row>
    <row r="269" spans="8:8" x14ac:dyDescent="0.25">
      <c r="H269" s="1"/>
    </row>
    <row r="270" spans="8:8" x14ac:dyDescent="0.25">
      <c r="H270" s="1"/>
    </row>
    <row r="271" spans="8:8" x14ac:dyDescent="0.25">
      <c r="H271" s="1"/>
    </row>
    <row r="272" spans="8:8" x14ac:dyDescent="0.25">
      <c r="H272" s="1"/>
    </row>
    <row r="273" spans="8:8" x14ac:dyDescent="0.25">
      <c r="H273" s="1"/>
    </row>
    <row r="274" spans="8:8" x14ac:dyDescent="0.25">
      <c r="H274" s="1"/>
    </row>
    <row r="275" spans="8:8" x14ac:dyDescent="0.25">
      <c r="H275" s="1"/>
    </row>
    <row r="276" spans="8:8" x14ac:dyDescent="0.25">
      <c r="H276" s="1"/>
    </row>
    <row r="277" spans="8:8" x14ac:dyDescent="0.25">
      <c r="H277" s="1"/>
    </row>
    <row r="278" spans="8:8" x14ac:dyDescent="0.25">
      <c r="H278" s="1"/>
    </row>
    <row r="279" spans="8:8" x14ac:dyDescent="0.25">
      <c r="H279" s="1"/>
    </row>
    <row r="280" spans="8:8" x14ac:dyDescent="0.25">
      <c r="H280" s="1"/>
    </row>
    <row r="281" spans="8:8" x14ac:dyDescent="0.25">
      <c r="H281" s="1"/>
    </row>
    <row r="282" spans="8:8" x14ac:dyDescent="0.25">
      <c r="H282" s="1"/>
    </row>
    <row r="283" spans="8:8" x14ac:dyDescent="0.25">
      <c r="H283" s="1"/>
    </row>
    <row r="284" spans="8:8" x14ac:dyDescent="0.25">
      <c r="H284" s="1"/>
    </row>
    <row r="285" spans="8:8" x14ac:dyDescent="0.25">
      <c r="H285" s="1"/>
    </row>
    <row r="286" spans="8:8" x14ac:dyDescent="0.25">
      <c r="H286" s="1"/>
    </row>
    <row r="287" spans="8:8" x14ac:dyDescent="0.25">
      <c r="H287" s="1"/>
    </row>
    <row r="288" spans="8:8" x14ac:dyDescent="0.25">
      <c r="H288" s="1"/>
    </row>
    <row r="289" spans="8:8" x14ac:dyDescent="0.25">
      <c r="H289" s="1"/>
    </row>
    <row r="290" spans="8:8" x14ac:dyDescent="0.25">
      <c r="H290" s="1"/>
    </row>
    <row r="291" spans="8:8" x14ac:dyDescent="0.25">
      <c r="H291" s="1"/>
    </row>
    <row r="292" spans="8:8" x14ac:dyDescent="0.25">
      <c r="H292" s="1"/>
    </row>
    <row r="293" spans="8:8" x14ac:dyDescent="0.25">
      <c r="H293" s="1"/>
    </row>
    <row r="294" spans="8:8" x14ac:dyDescent="0.25">
      <c r="H294" s="1"/>
    </row>
    <row r="295" spans="8:8" x14ac:dyDescent="0.25">
      <c r="H295" s="1"/>
    </row>
    <row r="296" spans="8:8" x14ac:dyDescent="0.25">
      <c r="H296" s="1"/>
    </row>
    <row r="297" spans="8:8" x14ac:dyDescent="0.25">
      <c r="H297" s="1"/>
    </row>
    <row r="298" spans="8:8" x14ac:dyDescent="0.25">
      <c r="H298" s="1"/>
    </row>
    <row r="299" spans="8:8" x14ac:dyDescent="0.25">
      <c r="H299" s="1"/>
    </row>
    <row r="300" spans="8:8" x14ac:dyDescent="0.25">
      <c r="H300" s="1"/>
    </row>
    <row r="301" spans="8:8" x14ac:dyDescent="0.25">
      <c r="H301" s="1"/>
    </row>
    <row r="302" spans="8:8" x14ac:dyDescent="0.25">
      <c r="H302" s="1"/>
    </row>
    <row r="303" spans="8:8" x14ac:dyDescent="0.25">
      <c r="H303" s="1"/>
    </row>
    <row r="304" spans="8:8" x14ac:dyDescent="0.25">
      <c r="H304" s="1"/>
    </row>
    <row r="305" spans="8:8" x14ac:dyDescent="0.25">
      <c r="H305" s="1"/>
    </row>
    <row r="306" spans="8:8" x14ac:dyDescent="0.25">
      <c r="H306" s="1"/>
    </row>
    <row r="307" spans="8:8" x14ac:dyDescent="0.25">
      <c r="H307" s="1"/>
    </row>
    <row r="308" spans="8:8" x14ac:dyDescent="0.25">
      <c r="H308" s="1"/>
    </row>
    <row r="309" spans="8:8" x14ac:dyDescent="0.25">
      <c r="H309" s="1"/>
    </row>
    <row r="310" spans="8:8" x14ac:dyDescent="0.25">
      <c r="H310" s="1"/>
    </row>
    <row r="311" spans="8:8" x14ac:dyDescent="0.25">
      <c r="H311" s="1"/>
    </row>
    <row r="312" spans="8:8" x14ac:dyDescent="0.25">
      <c r="H312" s="1"/>
    </row>
    <row r="313" spans="8:8" x14ac:dyDescent="0.25">
      <c r="H313" s="1"/>
    </row>
    <row r="314" spans="8:8" x14ac:dyDescent="0.25">
      <c r="H314" s="1"/>
    </row>
    <row r="315" spans="8:8" x14ac:dyDescent="0.25">
      <c r="H315" s="1"/>
    </row>
    <row r="316" spans="8:8" x14ac:dyDescent="0.25">
      <c r="H316" s="1"/>
    </row>
    <row r="317" spans="8:8" x14ac:dyDescent="0.25">
      <c r="H317" s="1"/>
    </row>
    <row r="318" spans="8:8" x14ac:dyDescent="0.25">
      <c r="H318" s="1"/>
    </row>
    <row r="319" spans="8:8" x14ac:dyDescent="0.25">
      <c r="H319" s="1"/>
    </row>
    <row r="320" spans="8:8" x14ac:dyDescent="0.25">
      <c r="H320" s="1"/>
    </row>
    <row r="321" spans="8:8" x14ac:dyDescent="0.25">
      <c r="H321" s="1"/>
    </row>
    <row r="322" spans="8:8" x14ac:dyDescent="0.25">
      <c r="H322" s="1"/>
    </row>
    <row r="323" spans="8:8" x14ac:dyDescent="0.25">
      <c r="H323" s="1"/>
    </row>
    <row r="324" spans="8:8" x14ac:dyDescent="0.25">
      <c r="H324" s="1"/>
    </row>
    <row r="325" spans="8:8" x14ac:dyDescent="0.25">
      <c r="H325" s="1"/>
    </row>
    <row r="326" spans="8:8" x14ac:dyDescent="0.25">
      <c r="H326" s="1"/>
    </row>
    <row r="327" spans="8:8" x14ac:dyDescent="0.25">
      <c r="H327" s="1"/>
    </row>
    <row r="328" spans="8:8" x14ac:dyDescent="0.25">
      <c r="H328" s="1"/>
    </row>
    <row r="329" spans="8:8" x14ac:dyDescent="0.25">
      <c r="H329" s="1"/>
    </row>
    <row r="330" spans="8:8" x14ac:dyDescent="0.25">
      <c r="H330" s="1"/>
    </row>
    <row r="331" spans="8:8" x14ac:dyDescent="0.25">
      <c r="H331" s="1"/>
    </row>
    <row r="332" spans="8:8" x14ac:dyDescent="0.25">
      <c r="H332" s="1"/>
    </row>
    <row r="333" spans="8:8" x14ac:dyDescent="0.25">
      <c r="H333" s="1"/>
    </row>
    <row r="334" spans="8:8" x14ac:dyDescent="0.25">
      <c r="H334" s="1"/>
    </row>
    <row r="335" spans="8:8" x14ac:dyDescent="0.25">
      <c r="H335" s="1"/>
    </row>
    <row r="336" spans="8:8" x14ac:dyDescent="0.25">
      <c r="H336" s="1"/>
    </row>
    <row r="337" spans="8:8" x14ac:dyDescent="0.25">
      <c r="H337" s="1"/>
    </row>
    <row r="338" spans="8:8" x14ac:dyDescent="0.25">
      <c r="H338" s="1"/>
    </row>
    <row r="339" spans="8:8" x14ac:dyDescent="0.25">
      <c r="H339" s="1"/>
    </row>
    <row r="340" spans="8:8" x14ac:dyDescent="0.25">
      <c r="H340" s="1"/>
    </row>
    <row r="341" spans="8:8" x14ac:dyDescent="0.25">
      <c r="H341" s="1"/>
    </row>
    <row r="342" spans="8:8" x14ac:dyDescent="0.25">
      <c r="H342" s="1"/>
    </row>
  </sheetData>
  <sortState xmlns:xlrd2="http://schemas.microsoft.com/office/spreadsheetml/2017/richdata2" ref="A4:H256">
    <sortCondition ref="E4:E256"/>
    <sortCondition ref="F4:F256"/>
    <sortCondition ref="H4:H256"/>
  </sortState>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roholt</dc:creator>
  <cp:lastModifiedBy>roholt</cp:lastModifiedBy>
  <dcterms:created xsi:type="dcterms:W3CDTF">2013-07-02T14:23:02Z</dcterms:created>
  <dcterms:modified xsi:type="dcterms:W3CDTF">2020-01-03T17:29:19Z</dcterms:modified>
</cp:coreProperties>
</file>