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olt\Desktop\VOLUME5\Circulation\Lost and Paid Items\"/>
    </mc:Choice>
  </mc:AlternateContent>
  <xr:revisionPtr revIDLastSave="0" documentId="8_{2062903F-CE18-442D-9A2F-4FD6768885A3}" xr6:coauthVersionLast="41" xr6:coauthVersionMax="41" xr10:uidLastSave="{00000000-0000-0000-0000-000000000000}"/>
  <bookViews>
    <workbookView xWindow="-24120" yWindow="-120" windowWidth="24240" windowHeight="13740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4" i="1" l="1"/>
  <c r="E180" i="1"/>
  <c r="E124" i="1"/>
  <c r="E61" i="1"/>
  <c r="E16" i="1"/>
  <c r="E114" i="1"/>
  <c r="E164" i="1"/>
  <c r="E147" i="1"/>
  <c r="E69" i="1"/>
  <c r="E102" i="1"/>
  <c r="E125" i="1"/>
  <c r="E177" i="1"/>
  <c r="E119" i="1"/>
  <c r="E141" i="1"/>
  <c r="E148" i="1"/>
  <c r="E169" i="1"/>
  <c r="E134" i="1"/>
  <c r="E5" i="1"/>
  <c r="E27" i="1"/>
  <c r="E34" i="1"/>
  <c r="E104" i="1"/>
  <c r="E48" i="1"/>
  <c r="E30" i="1"/>
  <c r="E181" i="1"/>
  <c r="E25" i="1"/>
  <c r="E4" i="1"/>
  <c r="E160" i="1"/>
  <c r="E37" i="1"/>
  <c r="E202" i="1"/>
  <c r="E126" i="1"/>
  <c r="E159" i="1"/>
  <c r="E174" i="1"/>
  <c r="E135" i="1"/>
  <c r="E127" i="1"/>
  <c r="E191" i="1"/>
  <c r="E137" i="1"/>
  <c r="E31" i="1"/>
  <c r="E94" i="1"/>
  <c r="E128" i="1"/>
  <c r="E117" i="1"/>
  <c r="E66" i="1"/>
  <c r="E136" i="1"/>
  <c r="E129" i="1"/>
  <c r="E12" i="1"/>
  <c r="E67" i="1"/>
  <c r="E109" i="1"/>
  <c r="E130" i="1"/>
  <c r="E8" i="1"/>
  <c r="E176" i="1"/>
  <c r="E182" i="1"/>
  <c r="E172" i="1"/>
  <c r="E81" i="1"/>
  <c r="E151" i="1"/>
  <c r="E121" i="1"/>
  <c r="E26" i="1"/>
  <c r="E99" i="1"/>
  <c r="E145" i="1"/>
  <c r="E89" i="1"/>
  <c r="E101" i="1"/>
  <c r="E138" i="1"/>
  <c r="E62" i="1"/>
  <c r="E28" i="1"/>
  <c r="E39" i="1"/>
  <c r="E45" i="1"/>
  <c r="E133" i="1"/>
  <c r="E131" i="1"/>
  <c r="E95" i="1"/>
  <c r="E196" i="1"/>
  <c r="E32" i="1"/>
  <c r="E178" i="1"/>
  <c r="E49" i="1"/>
  <c r="E70" i="1"/>
  <c r="E73" i="1"/>
  <c r="E108" i="1"/>
  <c r="E11" i="1"/>
  <c r="E60" i="1"/>
  <c r="E146" i="1"/>
  <c r="E42" i="1"/>
  <c r="E189" i="1"/>
  <c r="E118" i="1"/>
  <c r="E161" i="1"/>
  <c r="E156" i="1"/>
  <c r="E96" i="1"/>
  <c r="E17" i="1"/>
  <c r="E106" i="1"/>
  <c r="E91" i="1"/>
  <c r="E92" i="1"/>
  <c r="E149" i="1"/>
  <c r="E43" i="1"/>
  <c r="E79" i="1"/>
  <c r="E185" i="1"/>
  <c r="E152" i="1"/>
  <c r="E116" i="1"/>
  <c r="E72" i="1"/>
  <c r="E20" i="1"/>
  <c r="E194" i="1"/>
  <c r="E105" i="1"/>
  <c r="E41" i="1"/>
  <c r="E139" i="1"/>
  <c r="E157" i="1"/>
  <c r="E153" i="1"/>
  <c r="E50" i="1"/>
  <c r="E9" i="1"/>
  <c r="E115" i="1"/>
  <c r="E56" i="1"/>
  <c r="E154" i="1"/>
  <c r="E38" i="1"/>
  <c r="E122" i="1"/>
  <c r="E183" i="1"/>
  <c r="E201" i="1"/>
  <c r="E44" i="1"/>
  <c r="E103" i="1"/>
  <c r="E163" i="1"/>
  <c r="E75" i="1"/>
  <c r="E55" i="1"/>
  <c r="E200" i="1"/>
  <c r="E18" i="1"/>
  <c r="E68" i="1"/>
  <c r="E46" i="1"/>
  <c r="E35" i="1"/>
  <c r="E173" i="1"/>
  <c r="E93" i="1"/>
  <c r="E82" i="1"/>
  <c r="E158" i="1"/>
  <c r="E100" i="1"/>
  <c r="E198" i="1"/>
  <c r="E193" i="1"/>
  <c r="E110" i="1"/>
  <c r="E51" i="1"/>
  <c r="E144" i="1"/>
  <c r="E40" i="1"/>
  <c r="E76" i="1"/>
  <c r="E203" i="1"/>
  <c r="E74" i="1"/>
  <c r="E166" i="1"/>
  <c r="E112" i="1"/>
  <c r="E199" i="1"/>
  <c r="E150" i="1"/>
  <c r="E10" i="1"/>
  <c r="E171" i="1"/>
  <c r="E90" i="1"/>
  <c r="E120" i="1"/>
  <c r="E155" i="1"/>
  <c r="E143" i="1"/>
  <c r="E162" i="1"/>
  <c r="E83" i="1"/>
  <c r="E168" i="1"/>
  <c r="E88" i="1"/>
  <c r="E19" i="1"/>
  <c r="E190" i="1"/>
  <c r="E80" i="1"/>
  <c r="E52" i="1"/>
  <c r="E85" i="1"/>
  <c r="E187" i="1"/>
  <c r="E132" i="1"/>
  <c r="E188" i="1"/>
  <c r="E97" i="1"/>
  <c r="E47" i="1"/>
  <c r="E179" i="1"/>
  <c r="E63" i="1"/>
  <c r="E33" i="1"/>
  <c r="E86" i="1"/>
  <c r="E57" i="1"/>
  <c r="E78" i="1"/>
  <c r="E53" i="1"/>
  <c r="E84" i="1"/>
  <c r="E64" i="1"/>
  <c r="E123" i="1"/>
  <c r="E192" i="1"/>
  <c r="E29" i="1"/>
  <c r="E22" i="1"/>
  <c r="E36" i="1"/>
  <c r="E195" i="1"/>
  <c r="E59" i="1"/>
  <c r="E142" i="1"/>
  <c r="E24" i="1"/>
  <c r="E98" i="1"/>
  <c r="E7" i="1"/>
  <c r="E54" i="1"/>
  <c r="E71" i="1"/>
  <c r="E113" i="1"/>
  <c r="E15" i="1"/>
  <c r="E186" i="1"/>
  <c r="E165" i="1"/>
  <c r="E65" i="1"/>
  <c r="E58" i="1"/>
  <c r="E140" i="1"/>
  <c r="E107" i="1"/>
  <c r="E77" i="1"/>
  <c r="E111" i="1"/>
  <c r="E13" i="1"/>
  <c r="E87" i="1"/>
  <c r="E6" i="1"/>
  <c r="E21" i="1"/>
  <c r="E170" i="1"/>
  <c r="E204" i="1"/>
  <c r="E167" i="1"/>
  <c r="E175" i="1"/>
  <c r="E23" i="1"/>
  <c r="E197" i="1"/>
  <c r="E14" i="1"/>
</calcChain>
</file>

<file path=xl/connections.xml><?xml version="1.0" encoding="utf-8"?>
<connections xmlns="http://schemas.openxmlformats.org/spreadsheetml/2006/main">
  <connection id="1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<sst xmlns="http://schemas.openxmlformats.org/spreadsheetml/2006/main" count="612" uniqueCount="537">
  <si>
    <t>RECORD #(ITEM)</t>
  </si>
  <si>
    <t>BARCODE</t>
  </si>
  <si>
    <t>TITLE</t>
  </si>
  <si>
    <t>ITEM LOC</t>
  </si>
  <si>
    <t>Owning Library</t>
  </si>
  <si>
    <t>Paying Library, by stat group number</t>
  </si>
  <si>
    <t>Paying Patron</t>
  </si>
  <si>
    <t>Payment Date</t>
  </si>
  <si>
    <t>i14140895</t>
  </si>
  <si>
    <t>Empowering women : every woman's guide to successful living / Louise L. Hay.</t>
  </si>
  <si>
    <t>banon</t>
  </si>
  <si>
    <t>i14156106</t>
  </si>
  <si>
    <t>Indigo slam : an Elvis Cole novel / Robert Crais.</t>
  </si>
  <si>
    <t>rfmys</t>
  </si>
  <si>
    <t>i14399003</t>
  </si>
  <si>
    <t>Day of the Dead / Tony Johnston   illustrated by Jeanette Winter.</t>
  </si>
  <si>
    <t>rfcep</t>
  </si>
  <si>
    <t>i1883128x</t>
  </si>
  <si>
    <t>Peterson first guide to clouds and weather / John A. Day, Vincent J. Schaefer.</t>
  </si>
  <si>
    <t>lubnf</t>
  </si>
  <si>
    <t>i1989045x</t>
  </si>
  <si>
    <t>Mr. Lincoln's way / Patricia Polacco.</t>
  </si>
  <si>
    <t>ecjea</t>
  </si>
  <si>
    <t>i19904824</t>
  </si>
  <si>
    <t>Fishing / John Bailey.</t>
  </si>
  <si>
    <t>bajnf</t>
  </si>
  <si>
    <t>i2099610x</t>
  </si>
  <si>
    <t>Halloween hats / Elizabeth Winthrop : illustrated by Sue Truesdell.</t>
  </si>
  <si>
    <t>hujho</t>
  </si>
  <si>
    <t>i21261040</t>
  </si>
  <si>
    <t>Bitter harvest : a woman's fury, a mother's sacrifice / Ann Rule.</t>
  </si>
  <si>
    <t>peafi</t>
  </si>
  <si>
    <t>i21663919</t>
  </si>
  <si>
    <t>The Berenstain bears' nursery tales / Stan &amp; Jan Berenstain.</t>
  </si>
  <si>
    <t>mijbp</t>
  </si>
  <si>
    <t>i22389830</t>
  </si>
  <si>
    <t>Turk and Runt / story by Lisa Wheeler   pictures by Frank Ansley.</t>
  </si>
  <si>
    <t>ecjho</t>
  </si>
  <si>
    <t>i24425333</t>
  </si>
  <si>
    <t>Complete novels / Jane Austen.</t>
  </si>
  <si>
    <t>fcafi</t>
  </si>
  <si>
    <t>i24714045</t>
  </si>
  <si>
    <t>Unusually stupid Americans : a compendium of all-American stupidity / [compiled by] Kathryn Petras and Ross Petras.</t>
  </si>
  <si>
    <t>menon</t>
  </si>
  <si>
    <t>i27464878</t>
  </si>
  <si>
    <t>The Far side gallery 4 / by Gary Larson   [foreword by Robin Williams].</t>
  </si>
  <si>
    <t>rfygn</t>
  </si>
  <si>
    <t>i27752148</t>
  </si>
  <si>
    <t>The real middle-earth : magic and mystery in the Dark Ages / Brian Bates.</t>
  </si>
  <si>
    <t>hubnf</t>
  </si>
  <si>
    <t>i28864086</t>
  </si>
  <si>
    <t>Walt Disney's comics and stories. No. 654.</t>
  </si>
  <si>
    <t>mejnf</t>
  </si>
  <si>
    <t>i28978754</t>
  </si>
  <si>
    <t>The Berenstain bears and sitter / Stan &amp; Jan Berenstain.</t>
  </si>
  <si>
    <t>i29441183</t>
  </si>
  <si>
    <t>The reptile room / by Lemony Snicket   illustrations by Brett Helquist.</t>
  </si>
  <si>
    <t>pljjf</t>
  </si>
  <si>
    <t>i30159325</t>
  </si>
  <si>
    <t>The Devil in the Junior League / Linda Francis Lee.</t>
  </si>
  <si>
    <t>mefic</t>
  </si>
  <si>
    <t>i30259617</t>
  </si>
  <si>
    <t>My summer story / Metro-Goldwyn-Mayer presents a Bob Clark film   produced by RenÃ© Dupont   screenplay by Jean Shepherd &amp; Leigh Brown and Bob Clark   directed by Bob Clark.</t>
  </si>
  <si>
    <t>aldvd</t>
  </si>
  <si>
    <t>i30964969</t>
  </si>
  <si>
    <t>Innocent in death / J.D. Robb.</t>
  </si>
  <si>
    <t>cfblf</t>
  </si>
  <si>
    <t>i31116607</t>
  </si>
  <si>
    <t>Extraordinary uses for ordinary things / Reader's Digest.</t>
  </si>
  <si>
    <t>cfbno</t>
  </si>
  <si>
    <t>i31208873</t>
  </si>
  <si>
    <t>One little egg / by Jaime Lucero   illustrated by Kelly Kennedy.</t>
  </si>
  <si>
    <t>haepb</t>
  </si>
  <si>
    <t>i31359875</t>
  </si>
  <si>
    <t>The Simpsons. The complete ninth season / 20th Century Fox Television   Gracie Films   Twentieth Century Fox Film Corporation.</t>
  </si>
  <si>
    <t>ecdvt</t>
  </si>
  <si>
    <t>i31685778</t>
  </si>
  <si>
    <t>The very lazy ladybug / by Isobel Finn   illustrated by Jack Tickle.</t>
  </si>
  <si>
    <t>cfjbo</t>
  </si>
  <si>
    <t>i3178088x</t>
  </si>
  <si>
    <t>Where's Waldo? : the wonder book / Martin Handford.</t>
  </si>
  <si>
    <t>i3390232x</t>
  </si>
  <si>
    <t>8 Sandpiper Way / Debbie Macomber.</t>
  </si>
  <si>
    <t>i34017288</t>
  </si>
  <si>
    <t>The teacher from the black lagoon / book by Mike Thaler &amp; Jared Lee.</t>
  </si>
  <si>
    <t>aleas</t>
  </si>
  <si>
    <t>i34036301</t>
  </si>
  <si>
    <t>Thomas' milkshake muddle : three Thomas &amp; friends stories / [photographs by Terry Palone and Terry Permane].</t>
  </si>
  <si>
    <t>nreas</t>
  </si>
  <si>
    <t>i34576708</t>
  </si>
  <si>
    <t>My blue boat / Chris L. Demarest.</t>
  </si>
  <si>
    <t>cujea</t>
  </si>
  <si>
    <t>i34904220</t>
  </si>
  <si>
    <t>The Sneetches : and other stories / written and illustrated by Dr. Seuss.</t>
  </si>
  <si>
    <t>tljpi</t>
  </si>
  <si>
    <t>i35808391</t>
  </si>
  <si>
    <t>The Darwin Awards next evolution : chlorinating the gene pool / Wendy Northcutt.</t>
  </si>
  <si>
    <t>i35926983</t>
  </si>
  <si>
    <t>Lightning in a bottle : [a one night history of the blues] / presented by Volkswagen of America, Inc., a Vulcan production in association with Cappa Productions &amp; Jigsaw Productions   producers, Jack Gulick, Margaret Bodde, Alex Gibney   directed by Antoine Fugua.</t>
  </si>
  <si>
    <t>nrdvn</t>
  </si>
  <si>
    <t>i37032082</t>
  </si>
  <si>
    <t>1812 overture / Berlin Symphony.</t>
  </si>
  <si>
    <t>rfcds</t>
  </si>
  <si>
    <t>i37393923</t>
  </si>
  <si>
    <t>Gabriella the snow kingdom fairy / by Daisy Meadows.</t>
  </si>
  <si>
    <t>mejse</t>
  </si>
  <si>
    <t>i37465119</t>
  </si>
  <si>
    <t>The child thief / Brom.</t>
  </si>
  <si>
    <t>i3832409x</t>
  </si>
  <si>
    <t>Hugo and the really, really, really long string / by Bob Boyle.</t>
  </si>
  <si>
    <t>rljef</t>
  </si>
  <si>
    <t>i38433412</t>
  </si>
  <si>
    <t>Fallen / Lauren Kate.</t>
  </si>
  <si>
    <t>meyaf</t>
  </si>
  <si>
    <t>i38717244</t>
  </si>
  <si>
    <t>Olivia opens a lemonade stand / adapted by Kama Einhorn   illustrated by Jared Osterhold.</t>
  </si>
  <si>
    <t>i38922319</t>
  </si>
  <si>
    <t>Cook this, not that! : kitchen survival guide : the no-diet weight loss solution / by David Zinczenko and Matt Goulding.</t>
  </si>
  <si>
    <t>elbnf</t>
  </si>
  <si>
    <t>i39077718</t>
  </si>
  <si>
    <t>Clockwork angel / Cassandra Clare.</t>
  </si>
  <si>
    <t>i40153563</t>
  </si>
  <si>
    <t>Pearl in the sand : a novel / Tessa Afshar.</t>
  </si>
  <si>
    <t>hubfi</t>
  </si>
  <si>
    <t>i40197396</t>
  </si>
  <si>
    <t>The loud book! / by Deborah Underwood   illustrated by Renata Liwska.</t>
  </si>
  <si>
    <t>i40586960</t>
  </si>
  <si>
    <t>Thea Stilton and the star castaways / [text by Thea Stilton   illustrations by Maria Abagnale ... [and others]].</t>
  </si>
  <si>
    <t>i41490216</t>
  </si>
  <si>
    <t>Seriously-- I'm kidding / Ellen DeGeneres.</t>
  </si>
  <si>
    <t>i41753008</t>
  </si>
  <si>
    <t>The good, the bad, the slimy : the secret life of microbes / Sara Latta   photographs by Dennis Kunkel.</t>
  </si>
  <si>
    <t>amjno</t>
  </si>
  <si>
    <t>i41858827</t>
  </si>
  <si>
    <t>Pro wrestling greats / by Ann Weil.</t>
  </si>
  <si>
    <t>ecjnf</t>
  </si>
  <si>
    <t>i42009625</t>
  </si>
  <si>
    <t>The Berenstain bears and the in-crowd / Stan &amp; Jan Berenstain.</t>
  </si>
  <si>
    <t>hujbp</t>
  </si>
  <si>
    <t>i42068630</t>
  </si>
  <si>
    <t>Clockwork prince / Cassandra Clare.</t>
  </si>
  <si>
    <t>i42157456</t>
  </si>
  <si>
    <t>Fiesta musical : a musical adventure through Latin America for children.</t>
  </si>
  <si>
    <t>amjmc</t>
  </si>
  <si>
    <t>i42289257</t>
  </si>
  <si>
    <t>Grand opening / Jon Hassler.</t>
  </si>
  <si>
    <t>rffic</t>
  </si>
  <si>
    <t>i42529141</t>
  </si>
  <si>
    <t>Extra yarn / by Mac Barnett   illustrated by Jon Klassen.</t>
  </si>
  <si>
    <t>i42546035</t>
  </si>
  <si>
    <t>Keep out, Claudia! / Ann M. Martin.</t>
  </si>
  <si>
    <t>prjbs</t>
  </si>
  <si>
    <t>i42697372</t>
  </si>
  <si>
    <t>Thunder and rain / Charles Martin.</t>
  </si>
  <si>
    <t>ecfic</t>
  </si>
  <si>
    <t>i42810528</t>
  </si>
  <si>
    <t>Detective Dog and the disappearing doughnuts / by Valerie Garfield   illustrated by Paul Harvey.</t>
  </si>
  <si>
    <t>i42827255</t>
  </si>
  <si>
    <t>Relay race breakdown / by Jake Maddox   text by Thomas Kingsley Troupe   illustrations by Eduardo Garcia.</t>
  </si>
  <si>
    <t>hujbf</t>
  </si>
  <si>
    <t>i42878858</t>
  </si>
  <si>
    <t>Welcome to the world, ZooBorns! / by Andrew Bleiman and Chris Eastland.</t>
  </si>
  <si>
    <t>cfjbe</t>
  </si>
  <si>
    <t>i42931605</t>
  </si>
  <si>
    <t>Breaking news / Fern Michaels.</t>
  </si>
  <si>
    <t>elbfi</t>
  </si>
  <si>
    <t>i42970167</t>
  </si>
  <si>
    <t>The sins of the father / Jeffrey Archer.</t>
  </si>
  <si>
    <t>melpf</t>
  </si>
  <si>
    <t>i43040354</t>
  </si>
  <si>
    <t>A game of thrones. Volume 1 : the graphic novel / George R.R. Martin   adapted by Daniel Abraham   art by Tommy Patterson   colors by Ivan Nunes   lettering by Marshall Dillon.</t>
  </si>
  <si>
    <t>ecyag</t>
  </si>
  <si>
    <t>i4306193x</t>
  </si>
  <si>
    <t>Sunrise point / Robyn Carr.</t>
  </si>
  <si>
    <t>ewlpf</t>
  </si>
  <si>
    <t>i43646013</t>
  </si>
  <si>
    <t>Balto : Balto II, wolf quest / Universal Pictures and Amblin Entertainment   screenplay by Cliff Ruby ... [and others]   produced by Steve Hickner   directed Simon Wells.</t>
  </si>
  <si>
    <t>mejdv</t>
  </si>
  <si>
    <t>i43757479</t>
  </si>
  <si>
    <t>My forever friends / Julie Bowe.</t>
  </si>
  <si>
    <t>ecjuv</t>
  </si>
  <si>
    <t>i43776061</t>
  </si>
  <si>
    <t>The Paladin prophecy / Mark Frost.</t>
  </si>
  <si>
    <t>cfyfi</t>
  </si>
  <si>
    <t>i43859987</t>
  </si>
  <si>
    <t>Mater and the little tractors / adapted by Chelsea Eberly   illustrated by Andy Phillipson, Scott Tilley, David Boelke and the Disney Storybook Artists.</t>
  </si>
  <si>
    <t>cujer</t>
  </si>
  <si>
    <t>i43923756</t>
  </si>
  <si>
    <t>X that ex : making a clean break when the relationship is over / Kristin E. Carmichael.</t>
  </si>
  <si>
    <t>ecnon</t>
  </si>
  <si>
    <t>i43970849</t>
  </si>
  <si>
    <t>The secret history of poltergeists and haunted houses : from pagan folklore to modern manifestations / Claude Lecouteux   translated by Jon E. Graham.</t>
  </si>
  <si>
    <t>i44384828</t>
  </si>
  <si>
    <t>Clockwork princess / Cassandra Clare.</t>
  </si>
  <si>
    <t>i44451374</t>
  </si>
  <si>
    <t>Get started pilates / [written by Anya Hayes].</t>
  </si>
  <si>
    <t>i44464319</t>
  </si>
  <si>
    <t>Trains. America by rail.</t>
  </si>
  <si>
    <t>rodvd</t>
  </si>
  <si>
    <t>i44583746</t>
  </si>
  <si>
    <t>Pirates go to school / by Corinne Demas   illustrated by John Manders.</t>
  </si>
  <si>
    <t>i44677959</t>
  </si>
  <si>
    <t>Classified / Fern Michaels.</t>
  </si>
  <si>
    <t>i45095498</t>
  </si>
  <si>
    <t>Up, down, move around--math and literacy : active learning for preschoolers / by Deborah Michals.</t>
  </si>
  <si>
    <t>ecjre</t>
  </si>
  <si>
    <t>i45255489</t>
  </si>
  <si>
    <t>The cuckoo's calling / Robert Galbraith.</t>
  </si>
  <si>
    <t>ecaud</t>
  </si>
  <si>
    <t>i45338784</t>
  </si>
  <si>
    <t>The four season farm gardener's cookbook : from the garden to the table in 120 recipes / Barbara Damrosch &amp; Eliot Coleman.</t>
  </si>
  <si>
    <t>i45371234</t>
  </si>
  <si>
    <t>A bag of marbles / Joseph Joffo   translated from the French by Martin Sokolinsky   with a new afterword by the author.</t>
  </si>
  <si>
    <t>huynf</t>
  </si>
  <si>
    <t>i45445850</t>
  </si>
  <si>
    <t>Zoom! Boom! Bully / written by Jon Scieszka   characters and environments developed by the Design Garage: David Shannon, Loren Long, David Gordon.</t>
  </si>
  <si>
    <t>amjer</t>
  </si>
  <si>
    <t>i4552029x</t>
  </si>
  <si>
    <t>I funny : a middle school story / James Patterson and Chris Grabenstein   [illustrations by Laura Park].</t>
  </si>
  <si>
    <t>i45601823</t>
  </si>
  <si>
    <t>Call of duty. MW3.</t>
  </si>
  <si>
    <t>mevgm</t>
  </si>
  <si>
    <t>i46383128</t>
  </si>
  <si>
    <t>Flowers in the attic / V. C. Andrews.</t>
  </si>
  <si>
    <t>i46391976</t>
  </si>
  <si>
    <t>The secret life of Walter Mitty / Twentieth Century Fox presents   a Samuel Goldwyn Films/Red Hour Films production   produced in association with New Line Cinema   a Ben Stiller film   directed by Ben Stiller   screen story and screenplay by Steven Conrad   produced by Samuel Goldwyn, Jr., John Goldwyn, Stuart Cornfeld, Ben Stiller.</t>
  </si>
  <si>
    <t>rfdvd</t>
  </si>
  <si>
    <t>i46406086</t>
  </si>
  <si>
    <t>Heidi Heckelbeck and the tie-dyed bunny / by Wanda Coven   illustrated by Priscilla Burris.</t>
  </si>
  <si>
    <t>i46461589</t>
  </si>
  <si>
    <t>Baby animals on the farm.</t>
  </si>
  <si>
    <t>nrjbb</t>
  </si>
  <si>
    <t>i46512603</t>
  </si>
  <si>
    <t>The mystery of the pirate bell / adapted by Maya Mackowiak Elson.</t>
  </si>
  <si>
    <t>i46653764</t>
  </si>
  <si>
    <t>The organized mind : thinking straight in the age of information overload / Daniel J. Levitin.</t>
  </si>
  <si>
    <t>i46656315</t>
  </si>
  <si>
    <t>Reading adventures. level 1 : leveled stories for beginning readers / [written by Bill Scollon   designer: Scott Petrower   illustrated by Disney Storybook Artists].</t>
  </si>
  <si>
    <t>bbjer</t>
  </si>
  <si>
    <t>i46673143</t>
  </si>
  <si>
    <t>Fast track / Julie Garwood.</t>
  </si>
  <si>
    <t>hacdf</t>
  </si>
  <si>
    <t>i46727127</t>
  </si>
  <si>
    <t>Life hacks : the King of Random's tips and tricks to make everyday tasks fun and easy / Grant Thompson and Inscrutables.com   introduction by Wade Wilgus.</t>
  </si>
  <si>
    <t>i46930929</t>
  </si>
  <si>
    <t>Life hacks / Keith Bradford.</t>
  </si>
  <si>
    <t>i4697801x</t>
  </si>
  <si>
    <t>A pet for Pete / by James Dean.</t>
  </si>
  <si>
    <t>mijec</t>
  </si>
  <si>
    <t>i47031074</t>
  </si>
  <si>
    <t>I survived the attacks of September 11, 2001 / by Lauren Tarshis   illustrated by Scott Dawson.</t>
  </si>
  <si>
    <t>i47033162</t>
  </si>
  <si>
    <t>Barbie &amp; the Diamond Castle / Mattel Entertainment presents a Rainmaker Animation production   written by Cliff Ruby &amp; Elana Lesser   produced by Shelley Dvi-Vardhana and Jennifer Twiner McCarron   director, Gino Nichele.</t>
  </si>
  <si>
    <t>ecjdf</t>
  </si>
  <si>
    <t>i47046417</t>
  </si>
  <si>
    <t>Transformers. Age of extinction / Paramount Pictures presents in association with Hasbro   a Di Bonaventura Pictures production   produced by Don Murphy &amp; Tom DeSanto, Lorenzo di Bonaventura, Ian Bryce   written by Ehren Kruger   directed by Michael Bay.</t>
  </si>
  <si>
    <t>i47051504</t>
  </si>
  <si>
    <t>Thirty Days to Hope &amp; Freedom from Sexual Addiction : The Essential Guide to Beginning Recovery and Preventing Relapse.</t>
  </si>
  <si>
    <t>nrnon</t>
  </si>
  <si>
    <t>i47117928</t>
  </si>
  <si>
    <t>Fly Guy presents : dinosaurs / Tedd Arnold.</t>
  </si>
  <si>
    <t>hujbn</t>
  </si>
  <si>
    <t>i47238240</t>
  </si>
  <si>
    <t>Peppa Pig. Bubbles / created by Mark Baker &amp; Neville Ashley.</t>
  </si>
  <si>
    <t>i47272995</t>
  </si>
  <si>
    <t>Numbers = Lambarrada.</t>
  </si>
  <si>
    <t>bnjeb</t>
  </si>
  <si>
    <t>i47460143</t>
  </si>
  <si>
    <t>Saint Odd : an Odd Thomas novel / Dean Koontz.</t>
  </si>
  <si>
    <t>rlacf</t>
  </si>
  <si>
    <t>i47593842</t>
  </si>
  <si>
    <t>The grocery store / Megan Cuthbert.</t>
  </si>
  <si>
    <t>haeas</t>
  </si>
  <si>
    <t>i47613518</t>
  </si>
  <si>
    <t>Zadie the sewing fairy / by Daisy Meadows.</t>
  </si>
  <si>
    <t>i47787193</t>
  </si>
  <si>
    <t>Barbie as Rapunzel / Mattel Entertainment and Mainframe Entertainment present   written by Cliff Ruby &amp; Elana Lesser   produced by Jesyca C. Durchin and Jennifer Twiner McCarron   directed by Owen Hurley.</t>
  </si>
  <si>
    <t>i47788495</t>
  </si>
  <si>
    <t>Grace makes it great / by Mary Casanova.</t>
  </si>
  <si>
    <t>nrjse</t>
  </si>
  <si>
    <t>i47836738</t>
  </si>
  <si>
    <t>Little Tug / Stephen Savage.</t>
  </si>
  <si>
    <t>i47910124</t>
  </si>
  <si>
    <t>Clifford's first snow day / Norman Bridwell.</t>
  </si>
  <si>
    <t>i47971836</t>
  </si>
  <si>
    <t>The maze of bones / Rick Riordan.</t>
  </si>
  <si>
    <t>amjfi</t>
  </si>
  <si>
    <t>i48076703</t>
  </si>
  <si>
    <t>Cold frame / P. T. Deutermann.</t>
  </si>
  <si>
    <t>i48127073</t>
  </si>
  <si>
    <t>Three moments of an explosion : stories / China MiÃ©ville.</t>
  </si>
  <si>
    <t>i48134454</t>
  </si>
  <si>
    <t>Mo and Beau / Vanya Nastanlieva.</t>
  </si>
  <si>
    <t>i48309631</t>
  </si>
  <si>
    <t>Teach me-- everyday Spanish. Volume 1 / [written by Judy Mahoney   illustrated by Patrick Girouard.].</t>
  </si>
  <si>
    <t>cujnf</t>
  </si>
  <si>
    <t>i48321035</t>
  </si>
  <si>
    <t>No such thing / Ella Bailey.</t>
  </si>
  <si>
    <t>lajpi</t>
  </si>
  <si>
    <t>i48426994</t>
  </si>
  <si>
    <t>DÃ­a de los muertos / Roseanne Greenfield Thong   pictures by Carles Ballesteros.</t>
  </si>
  <si>
    <t>rfchl</t>
  </si>
  <si>
    <t>i48659046</t>
  </si>
  <si>
    <t>Train / written by John Coiley   [special photography, Mike Dunning].</t>
  </si>
  <si>
    <t>svjno</t>
  </si>
  <si>
    <t>i48691434</t>
  </si>
  <si>
    <t>Sesame Street. Elmo can do it / directed by Jim Martin ... and others   written by Annie Evans ... and others.</t>
  </si>
  <si>
    <t>i4879272x</t>
  </si>
  <si>
    <t>Lincoln portrait   Quiet city   An outdoor overture   Our town / Aaron Copland. Latin American symphonette / Morton Gould.</t>
  </si>
  <si>
    <t>hamus</t>
  </si>
  <si>
    <t>i48822218</t>
  </si>
  <si>
    <t>Build it. Fix it. Fun! Building and engineering.</t>
  </si>
  <si>
    <t>nrjlp</t>
  </si>
  <si>
    <t>i48967099</t>
  </si>
  <si>
    <t>All the birds in the sky / Charlie Jane Anders.</t>
  </si>
  <si>
    <t>i48977093</t>
  </si>
  <si>
    <t>The three little pigs / illustrations Emily Bolam.</t>
  </si>
  <si>
    <t>ecjbb</t>
  </si>
  <si>
    <t>i49106028</t>
  </si>
  <si>
    <t>The shape of me and other stuff : Dr. Seuss's surprising word book.</t>
  </si>
  <si>
    <t>sobbk</t>
  </si>
  <si>
    <t>i49249046</t>
  </si>
  <si>
    <t>Zeg and the egg / by Mary Tillworth   illustrated by NIki Foley.</t>
  </si>
  <si>
    <t>i49410970</t>
  </si>
  <si>
    <t>Faith &amp; grace : a family journey (1953-1976) / the Staple Singers.</t>
  </si>
  <si>
    <t>eccds</t>
  </si>
  <si>
    <t>i49433908</t>
  </si>
  <si>
    <t>No more narcissists! : how to stop choosing self-absorbed men and find the love you deserve / Candace V. Love, PhD.</t>
  </si>
  <si>
    <t>i49609130</t>
  </si>
  <si>
    <t>Turtles / by Laura Marsh.</t>
  </si>
  <si>
    <t>cojch</t>
  </si>
  <si>
    <t>i49975973</t>
  </si>
  <si>
    <t>Narwhal : unicorn of the sea / Ben Clanton.</t>
  </si>
  <si>
    <t>rfcec</t>
  </si>
  <si>
    <t>i5001979x</t>
  </si>
  <si>
    <t>Cityblock / by Christopher Franceschelli   art by Peskimo.</t>
  </si>
  <si>
    <t>eljbb</t>
  </si>
  <si>
    <t>i50092790</t>
  </si>
  <si>
    <t>Entanglement : the secret lives of hair / Emma Tarlo.</t>
  </si>
  <si>
    <t>i50096199</t>
  </si>
  <si>
    <t>Scrappy little nobody / Anna Kendrick.</t>
  </si>
  <si>
    <t>i50157139</t>
  </si>
  <si>
    <t>Pinkalicious : apples, apples, apples! / by Victoria Kann.</t>
  </si>
  <si>
    <t>emjpi</t>
  </si>
  <si>
    <t>i50362768</t>
  </si>
  <si>
    <t>Reversible knitting : 50 brand-new, groundbreaking stitch patterns : + 20 projects from top designers / Lynne Barr   photography by Thayer Allyson Gowdy.</t>
  </si>
  <si>
    <t>scnon</t>
  </si>
  <si>
    <t>i50498058</t>
  </si>
  <si>
    <t>Doggies : a counting and barking book / Sandra Boynton.</t>
  </si>
  <si>
    <t>rljbb</t>
  </si>
  <si>
    <t>i50499646</t>
  </si>
  <si>
    <t>The amber spyglass / Philip Pullman.</t>
  </si>
  <si>
    <t>i5052799x</t>
  </si>
  <si>
    <t>The mother of all questions / Rebecca Solnit   images by Paz de la Calzada.</t>
  </si>
  <si>
    <t>i50546715</t>
  </si>
  <si>
    <t>Boo! haiku / words by Deanna Caswell   pictures by Bob Shea.</t>
  </si>
  <si>
    <t>mejho</t>
  </si>
  <si>
    <t>i50630982</t>
  </si>
  <si>
    <t>Mariana the Goldilocks fairy / by Daisy Meadows.</t>
  </si>
  <si>
    <t>i5072115x</t>
  </si>
  <si>
    <t>The Bad Guys in the furball strikes back / Aaron Blabey.</t>
  </si>
  <si>
    <t>i5079470x</t>
  </si>
  <si>
    <t>The fix / David Baldacci.</t>
  </si>
  <si>
    <t>tlafc</t>
  </si>
  <si>
    <t>i51062616</t>
  </si>
  <si>
    <t>A woodland wedding / Rebecca Elliott.</t>
  </si>
  <si>
    <t>i51075544</t>
  </si>
  <si>
    <t>Beverly Hills 90210. Season one / Paramount Pictures   Spelling Television Inc.</t>
  </si>
  <si>
    <t>phdvd</t>
  </si>
  <si>
    <t>i51278807</t>
  </si>
  <si>
    <t>Tower of dawn / Sarah J. Maas.</t>
  </si>
  <si>
    <t>huyaf</t>
  </si>
  <si>
    <t>i5132782x</t>
  </si>
  <si>
    <t>Space explorers / illustrations and graphic project, Giulia De Amicis   graphic layout, Valentina Figus.</t>
  </si>
  <si>
    <t>sojnf</t>
  </si>
  <si>
    <t>i51390863</t>
  </si>
  <si>
    <t>The new Bohemians handbook : come home to good vibes / Justina Blakeney   photography by Dabito.</t>
  </si>
  <si>
    <t>i51533558</t>
  </si>
  <si>
    <t>Minecraft : the island / Max Brooks.</t>
  </si>
  <si>
    <t>i51571201</t>
  </si>
  <si>
    <t>Snakes of Wisconsin / Rebecca Christoffel, Robert Hay, Rori Paloski and Lisa Ramirez.</t>
  </si>
  <si>
    <t>prjbn</t>
  </si>
  <si>
    <t>i51625659</t>
  </si>
  <si>
    <t>Holiday on the run / Laura Scott.</t>
  </si>
  <si>
    <t>ecbro</t>
  </si>
  <si>
    <t>i5164471x</t>
  </si>
  <si>
    <t>Elmo's Christmas hugs : a hugs book / written by Matt Mitter   illustrated by Tom Brannon.</t>
  </si>
  <si>
    <t>hujbb</t>
  </si>
  <si>
    <t>i51725113</t>
  </si>
  <si>
    <t>Little robot / Ben Hatke.</t>
  </si>
  <si>
    <t>nrjgn</t>
  </si>
  <si>
    <t>i51867369</t>
  </si>
  <si>
    <t>The leavers : a novel / Lisa Ko.</t>
  </si>
  <si>
    <t>i51910068</t>
  </si>
  <si>
    <t>5-minute good night stories.</t>
  </si>
  <si>
    <t>i5191492x</t>
  </si>
  <si>
    <t>Bag of bones / Stephen King.</t>
  </si>
  <si>
    <t>i51975592</t>
  </si>
  <si>
    <t>PokÃ©mon : classic collector's handbook : official guide to the first 151 PokÃ©mon / designed by Kay Petronio.</t>
  </si>
  <si>
    <t>pljno</t>
  </si>
  <si>
    <t>i51998889</t>
  </si>
  <si>
    <t>Top hits of 2017.</t>
  </si>
  <si>
    <t>i52235877</t>
  </si>
  <si>
    <t>Batman has a plan / by Tina Gallo   illustrated by Patrick Spaziante.</t>
  </si>
  <si>
    <t>i52259158</t>
  </si>
  <si>
    <t>Keto restaurant favorites : more than 175 tasty classic recipes made fast, fresh, and healthy / Maria Emmerich.</t>
  </si>
  <si>
    <t>rlann</t>
  </si>
  <si>
    <t>i52294833</t>
  </si>
  <si>
    <t>All the ever afters : the untold story of Cinderella's stepmother / Danielle Teller.</t>
  </si>
  <si>
    <t>i52543456</t>
  </si>
  <si>
    <t>My first 100 neighborhood words / by Maggie Testa   poses and layouts by Jason Fruchter.</t>
  </si>
  <si>
    <t>i52557091</t>
  </si>
  <si>
    <t>Mosquitoland / David Arnold.</t>
  </si>
  <si>
    <t>ecyaf</t>
  </si>
  <si>
    <t>i52599541</t>
  </si>
  <si>
    <t>Transitions : making sense of life's changes / William Bridges.</t>
  </si>
  <si>
    <t>rfnon</t>
  </si>
  <si>
    <t>i52621704</t>
  </si>
  <si>
    <t>Springfield confidential : jokes, secrets, and outright lies from a lifetime writing for The Simpsons / Mike Reiss with Mathew Klickstein   foreword by Judd Apatow.</t>
  </si>
  <si>
    <t>i52643025</t>
  </si>
  <si>
    <t>Secret sisters of the salty sea / Lynne Rae Perkins.</t>
  </si>
  <si>
    <t>rfcfi</t>
  </si>
  <si>
    <t>i52651502</t>
  </si>
  <si>
    <t>100 desserts to die for : quick, easy, delicious recipes for the ultimate classics / Trish Deseine.</t>
  </si>
  <si>
    <t>i5266949x</t>
  </si>
  <si>
    <t>Assess, rebuild, connect : creating a new life beyond addiction / Adams Recovery Center.</t>
  </si>
  <si>
    <t>i52673492</t>
  </si>
  <si>
    <t>The upside of unrequited / by Becky Albertalli.</t>
  </si>
  <si>
    <t>rfyaf</t>
  </si>
  <si>
    <t>i52811542</t>
  </si>
  <si>
    <t>An American treasure / Tom Petty.</t>
  </si>
  <si>
    <t>i52843269</t>
  </si>
  <si>
    <t>Pete the cat checks out the library / by James Dean.</t>
  </si>
  <si>
    <t>i52873900</t>
  </si>
  <si>
    <t>Teen Titans go! Season 4, part 2, Lo-tech heroes</t>
  </si>
  <si>
    <t>i52972938</t>
  </si>
  <si>
    <t>The poet / Michael Connelly.</t>
  </si>
  <si>
    <t>i53177289</t>
  </si>
  <si>
    <t>Naruto. Vol. 26, Awakening / story and art by Masashi Kishimoto   [translation &amp; English adaptation, Naomi Kokubo &amp; Eric-Jon Rossel Waugh].</t>
  </si>
  <si>
    <t>i53184270</t>
  </si>
  <si>
    <t>Wild cats! / by Martin Kratt and Christ Kratt.</t>
  </si>
  <si>
    <t>ecjnw</t>
  </si>
  <si>
    <t>i53198566</t>
  </si>
  <si>
    <t>Mr. Mercedes : a novel / Stephen King.</t>
  </si>
  <si>
    <t>i53210608</t>
  </si>
  <si>
    <t>Harry Potter and the Order of the Phoenix / by J.K. Rowling   illustrations by Mary GrandPrÃ©.</t>
  </si>
  <si>
    <t>i53211844</t>
  </si>
  <si>
    <t>The wounded buzzard on Christmas Eve / John R. Erickson.</t>
  </si>
  <si>
    <t>lajab</t>
  </si>
  <si>
    <t>i53255732</t>
  </si>
  <si>
    <t>Bob books. Rhyming words / text, Lynn Maslen Kertell   pictures, Dana Sullivan.</t>
  </si>
  <si>
    <t>rljbr</t>
  </si>
  <si>
    <t>i53261240</t>
  </si>
  <si>
    <t>Bad with money : the imperfect art of getting your financial sh*t together / Gaby Dunn.</t>
  </si>
  <si>
    <t>i5328740x</t>
  </si>
  <si>
    <t>The meg / Warner Bros. Pictures and Gravity Pictures present   produced by Lorenzo di Bonaventura, Bell Avery, Colin Wilson   screenplay by Dean Georgaris and Jon Hoeber &amp; Erich Hoeber   directed by Jon Turteltaub.</t>
  </si>
  <si>
    <t>bodvd</t>
  </si>
  <si>
    <t>i53288191</t>
  </si>
  <si>
    <t>Frankenweenie / Walt Disney Pictures   Tim Burton Animation Co.   Tim Burton Productions   based on a screenplay by Lenny Rips   based on an original idea by Tim Burton   screenplay by John August   produced by Tim Burton, Allison Abbate   directed by Tim Burton.</t>
  </si>
  <si>
    <t>codvd</t>
  </si>
  <si>
    <t>i5335736x</t>
  </si>
  <si>
    <t>Parrot paradise= Paradis des perroquets.</t>
  </si>
  <si>
    <t>rocki</t>
  </si>
  <si>
    <t>i53382584</t>
  </si>
  <si>
    <t>The bird king / G. Willow Wilson.</t>
  </si>
  <si>
    <t>ecnwf</t>
  </si>
  <si>
    <t>i53437962</t>
  </si>
  <si>
    <t>Ultimate LEGO Star Wars / written by Chris Malloy and Andrew Becraft.</t>
  </si>
  <si>
    <t>i53444267</t>
  </si>
  <si>
    <t>The me I meant to be / Sophie Jordan.</t>
  </si>
  <si>
    <t>cayaf</t>
  </si>
  <si>
    <t>i53547378</t>
  </si>
  <si>
    <t>Diary of a wimpy kid : the meltdown / by Jeff Kinney.</t>
  </si>
  <si>
    <t>eljbf</t>
  </si>
  <si>
    <t>i53590156</t>
  </si>
  <si>
    <t>Driftwood Bay / Irene Hannon.</t>
  </si>
  <si>
    <t>alins</t>
  </si>
  <si>
    <t>i53609049</t>
  </si>
  <si>
    <t>The fairies of Sadieville / Alex Bledsoe.</t>
  </si>
  <si>
    <t>i53679064</t>
  </si>
  <si>
    <t>How to train your dragon. The hidden world / Dreamworks Animation presents   produced by Bradford Lewis, Bonnie Arnold   written and directed by Dean DeBlois.</t>
  </si>
  <si>
    <t>eclad</t>
  </si>
  <si>
    <t>i53680625</t>
  </si>
  <si>
    <t>Mistress of the Ritz : a novel / Melanie Benjamin.</t>
  </si>
  <si>
    <t>hubnb</t>
  </si>
  <si>
    <t>i53687887</t>
  </si>
  <si>
    <t>Sew news.</t>
  </si>
  <si>
    <t>bamag</t>
  </si>
  <si>
    <t>i53689665</t>
  </si>
  <si>
    <t>Sicker, fatter, poorer : the urgent threat of hormone-disrupting chemicals on our health and future ... and what we can do about it / Leonardo Trasande, MD, MPP.</t>
  </si>
  <si>
    <t>i53703959</t>
  </si>
  <si>
    <t>Blessing in disguise : a novel / Danielle Steel.</t>
  </si>
  <si>
    <t>i53734749</t>
  </si>
  <si>
    <t>Silent sports.</t>
  </si>
  <si>
    <t>ecmag</t>
  </si>
  <si>
    <t>i53808137</t>
  </si>
  <si>
    <t>Beautifully cruel / M. William Phelps.</t>
  </si>
  <si>
    <t>ecnew</t>
  </si>
  <si>
    <t>i53831676</t>
  </si>
  <si>
    <t>The pigeon has to go to school! / words and pictures by Mo Willems.</t>
  </si>
  <si>
    <t>mejpi</t>
  </si>
  <si>
    <t>i53848482</t>
  </si>
  <si>
    <t>Nelson Mandela / by Stephen Krensky   illustrated by Charlotte Ager.</t>
  </si>
  <si>
    <t>hujbo</t>
  </si>
  <si>
    <t>i5387562x</t>
  </si>
  <si>
    <t>LEGO Star Wars ideas book / written by Hannah Dolan, Elizabeth Dowsett, and Simon Hugo.</t>
  </si>
  <si>
    <t>i53880109</t>
  </si>
  <si>
    <t>Harry Potter and the sorcerer's stone / by J.K. Rowling   illustrations by Mary Grandpre.</t>
  </si>
  <si>
    <t>i53894637</t>
  </si>
  <si>
    <t>The wedding party / Jasmine Guillory.</t>
  </si>
  <si>
    <t>amanw</t>
  </si>
  <si>
    <t>i53972181</t>
  </si>
  <si>
    <t>Captain Underpants and the preposterous plight of the purple potty people / the eighth epic novel by Dav Pilkey   with color by Jose Garibaldi and Corey Barba.</t>
  </si>
  <si>
    <t>i53980293</t>
  </si>
  <si>
    <t>Minecraft : Let's build! theme park adventure / written by Stephanie Milton   designed by Joe Bolder   illustrations by Ryan Marsh.</t>
  </si>
  <si>
    <t>aljnf</t>
  </si>
  <si>
    <t>i54031953</t>
  </si>
  <si>
    <t>City of girls / Elizabeth Gilbert.</t>
  </si>
  <si>
    <t>bnalf</t>
  </si>
  <si>
    <t>i54058144</t>
  </si>
  <si>
    <t>The Nickel boys : a novel / Colson Whitehead.</t>
  </si>
  <si>
    <t>pllpf</t>
  </si>
  <si>
    <t>i54072098</t>
  </si>
  <si>
    <t>Patrick Melrose / Sky presents in association with Showtime   director, Edward Berger   writer David Nicholls.</t>
  </si>
  <si>
    <t>wodvf</t>
  </si>
  <si>
    <t>i54179592</t>
  </si>
  <si>
    <t>Star Wars who's who in the galaxy : character storybook / written by Ella Patrick   illustrated by PowerStation, Pilot Studio, &amp; Leigh Zieske.</t>
  </si>
  <si>
    <t>phcrn</t>
  </si>
  <si>
    <t>i54249557</t>
  </si>
  <si>
    <t>Summer's promise / Barbara Cameron.</t>
  </si>
  <si>
    <t>i54294939</t>
  </si>
  <si>
    <t>Blue moon : a Jack Reacher novel / Lee Child.</t>
  </si>
  <si>
    <t>brafn</t>
  </si>
  <si>
    <t>i5430040x</t>
  </si>
  <si>
    <t>Spirituality &amp; health.</t>
  </si>
  <si>
    <t>scmag</t>
  </si>
  <si>
    <t>Lost and Paid Items,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</si>
</sst>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1" fontId="0" fillId="0" borderId="0" xfId="0" applyNumberFormat="1"/>
    <xf numFmtId="1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2"/>
  <sheetViews>
    <sheetView tabSelected="1" zoomScaleNormal="100" workbookViewId="0"/>
  </sheetViews>
  <sheetFormatPr defaultRowHeight="15" x14ac:dyDescent="0.25"/>
  <cols>
    <col min="1" max="1" width="15.42578125" bestFit="1" customWidth="1"/>
    <col min="2" max="2" width="15.140625" style="4" customWidth="1"/>
    <col min="3" max="3" width="81.140625" customWidth="1"/>
    <col min="4" max="4" width="9.140625" customWidth="1"/>
    <col min="5" max="5" width="8.7109375" customWidth="1"/>
    <col min="6" max="6" width="9.28515625" customWidth="1"/>
    <col min="7" max="7" width="15.85546875" bestFit="1" customWidth="1"/>
    <col min="8" max="8" width="15.85546875" customWidth="1"/>
  </cols>
  <sheetData>
    <row r="1" spans="1:8" x14ac:dyDescent="0.25">
      <c r="A1" s="2" t="s">
        <v>536</v>
      </c>
    </row>
    <row r="3" spans="1:8" s="3" customFormat="1" ht="75" x14ac:dyDescent="0.25">
      <c r="A3" s="3" t="s">
        <v>0</v>
      </c>
      <c r="B3" s="5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A4" t="s">
        <v>83</v>
      </c>
      <c r="B4" s="4">
        <v>38390004980513</v>
      </c>
      <c r="C4" t="s">
        <v>84</v>
      </c>
      <c r="D4" t="s">
        <v>85</v>
      </c>
      <c r="E4" t="str">
        <f>LEFT(D4,2)</f>
        <v>al</v>
      </c>
      <c r="F4">
        <v>271</v>
      </c>
      <c r="G4">
        <v>1329229</v>
      </c>
      <c r="H4" s="1">
        <v>43774.667361111111</v>
      </c>
    </row>
    <row r="5" spans="1:8" x14ac:dyDescent="0.25">
      <c r="A5" t="s">
        <v>61</v>
      </c>
      <c r="B5" s="4">
        <v>38390004938073</v>
      </c>
      <c r="C5" t="s">
        <v>62</v>
      </c>
      <c r="D5" t="s">
        <v>63</v>
      </c>
      <c r="E5" t="str">
        <f>LEFT(D5,2)</f>
        <v>al</v>
      </c>
      <c r="F5">
        <v>271</v>
      </c>
      <c r="G5">
        <v>1501535</v>
      </c>
      <c r="H5" s="1">
        <v>43781.576388888891</v>
      </c>
    </row>
    <row r="6" spans="1:8" x14ac:dyDescent="0.25">
      <c r="A6" t="s">
        <v>513</v>
      </c>
      <c r="B6" s="4">
        <v>38390005627832</v>
      </c>
      <c r="C6" t="s">
        <v>514</v>
      </c>
      <c r="D6" t="s">
        <v>515</v>
      </c>
      <c r="E6" t="str">
        <f>LEFT(D6,2)</f>
        <v>al</v>
      </c>
      <c r="F6">
        <v>271</v>
      </c>
      <c r="G6">
        <v>1396656</v>
      </c>
      <c r="H6" s="1">
        <v>43783.459027777775</v>
      </c>
    </row>
    <row r="7" spans="1:8" x14ac:dyDescent="0.25">
      <c r="A7" t="s">
        <v>474</v>
      </c>
      <c r="B7" s="4">
        <v>38390005660171</v>
      </c>
      <c r="C7" t="s">
        <v>475</v>
      </c>
      <c r="D7" t="s">
        <v>476</v>
      </c>
      <c r="E7" t="str">
        <f>LEFT(D7,2)</f>
        <v>al</v>
      </c>
      <c r="F7">
        <v>271</v>
      </c>
      <c r="G7">
        <v>1208058</v>
      </c>
      <c r="H7" s="1">
        <v>43795.435416666667</v>
      </c>
    </row>
    <row r="8" spans="1:8" x14ac:dyDescent="0.25">
      <c r="A8" t="s">
        <v>141</v>
      </c>
      <c r="B8" s="4">
        <v>30268000701976</v>
      </c>
      <c r="C8" t="s">
        <v>142</v>
      </c>
      <c r="D8" t="s">
        <v>143</v>
      </c>
      <c r="E8" t="str">
        <f>LEFT(D8,2)</f>
        <v>am</v>
      </c>
      <c r="F8">
        <v>0</v>
      </c>
      <c r="G8">
        <v>1484271</v>
      </c>
      <c r="H8" s="1">
        <v>43774.42291666667</v>
      </c>
    </row>
    <row r="9" spans="1:8" x14ac:dyDescent="0.25">
      <c r="A9" t="s">
        <v>284</v>
      </c>
      <c r="B9" s="4">
        <v>30268000800737</v>
      </c>
      <c r="C9" t="s">
        <v>285</v>
      </c>
      <c r="D9" t="s">
        <v>286</v>
      </c>
      <c r="E9" t="str">
        <f>LEFT(D9,2)</f>
        <v>am</v>
      </c>
      <c r="F9">
        <v>0</v>
      </c>
      <c r="G9">
        <v>1333386</v>
      </c>
      <c r="H9" s="1">
        <v>43796.722916666666</v>
      </c>
    </row>
    <row r="10" spans="1:8" x14ac:dyDescent="0.25">
      <c r="A10" t="s">
        <v>377</v>
      </c>
      <c r="B10" s="4">
        <v>30268000475423</v>
      </c>
      <c r="C10" t="s">
        <v>378</v>
      </c>
      <c r="D10" t="s">
        <v>286</v>
      </c>
      <c r="E10" t="str">
        <f>LEFT(D10,2)</f>
        <v>am</v>
      </c>
      <c r="F10">
        <v>591</v>
      </c>
      <c r="G10">
        <v>1502785</v>
      </c>
      <c r="H10" s="1">
        <v>43781.774305555555</v>
      </c>
    </row>
    <row r="11" spans="1:8" x14ac:dyDescent="0.25">
      <c r="A11" t="s">
        <v>214</v>
      </c>
      <c r="B11" s="4">
        <v>30268000959210</v>
      </c>
      <c r="C11" t="s">
        <v>215</v>
      </c>
      <c r="D11" t="s">
        <v>216</v>
      </c>
      <c r="E11" t="str">
        <f>LEFT(D11,2)</f>
        <v>am</v>
      </c>
      <c r="F11">
        <v>591</v>
      </c>
      <c r="G11">
        <v>1373023</v>
      </c>
      <c r="H11" s="1">
        <v>43782.405555555553</v>
      </c>
    </row>
    <row r="12" spans="1:8" x14ac:dyDescent="0.25">
      <c r="A12" t="s">
        <v>130</v>
      </c>
      <c r="B12" s="4">
        <v>30268000433752</v>
      </c>
      <c r="C12" t="s">
        <v>131</v>
      </c>
      <c r="D12" t="s">
        <v>132</v>
      </c>
      <c r="E12" t="str">
        <f>LEFT(D12,2)</f>
        <v>am</v>
      </c>
      <c r="F12">
        <v>591</v>
      </c>
      <c r="G12">
        <v>1496902</v>
      </c>
      <c r="H12" s="1">
        <v>43783.736805555556</v>
      </c>
    </row>
    <row r="13" spans="1:8" x14ac:dyDescent="0.25">
      <c r="A13" t="s">
        <v>508</v>
      </c>
      <c r="B13" s="4">
        <v>30268000502341</v>
      </c>
      <c r="C13" t="s">
        <v>509</v>
      </c>
      <c r="D13" t="s">
        <v>510</v>
      </c>
      <c r="E13" t="str">
        <f>LEFT(D13,2)</f>
        <v>am</v>
      </c>
      <c r="F13">
        <v>592</v>
      </c>
      <c r="G13">
        <v>1498165</v>
      </c>
      <c r="H13" s="1">
        <v>43775.48541666667</v>
      </c>
    </row>
    <row r="14" spans="1:8" x14ac:dyDescent="0.25">
      <c r="A14" t="s">
        <v>8</v>
      </c>
      <c r="B14" s="4">
        <v>30684000513130</v>
      </c>
      <c r="C14" t="s">
        <v>9</v>
      </c>
      <c r="D14" t="s">
        <v>10</v>
      </c>
      <c r="E14" t="str">
        <f>LEFT(D14,2)</f>
        <v>ba</v>
      </c>
      <c r="F14">
        <v>301</v>
      </c>
      <c r="G14">
        <v>1347881</v>
      </c>
      <c r="H14" s="1">
        <v>43794.65625</v>
      </c>
    </row>
    <row r="15" spans="1:8" x14ac:dyDescent="0.25">
      <c r="A15" t="s">
        <v>485</v>
      </c>
      <c r="B15" s="4">
        <v>30684001401491</v>
      </c>
      <c r="C15" t="s">
        <v>486</v>
      </c>
      <c r="D15" t="s">
        <v>487</v>
      </c>
      <c r="E15" t="str">
        <f>LEFT(D15,2)</f>
        <v>ba</v>
      </c>
      <c r="F15">
        <v>661</v>
      </c>
      <c r="G15">
        <v>1220678</v>
      </c>
      <c r="H15" s="1">
        <v>43773.584722222222</v>
      </c>
    </row>
    <row r="16" spans="1:8" x14ac:dyDescent="0.25">
      <c r="A16" t="s">
        <v>23</v>
      </c>
      <c r="B16" s="4">
        <v>30684000545611</v>
      </c>
      <c r="C16" t="s">
        <v>24</v>
      </c>
      <c r="D16" t="s">
        <v>25</v>
      </c>
      <c r="E16" t="str">
        <f>LEFT(D16,2)</f>
        <v>ba</v>
      </c>
      <c r="F16">
        <v>661</v>
      </c>
      <c r="G16">
        <v>1488878</v>
      </c>
      <c r="H16" s="1">
        <v>43789.685416666667</v>
      </c>
    </row>
    <row r="17" spans="1:8" x14ac:dyDescent="0.25">
      <c r="A17" t="s">
        <v>236</v>
      </c>
      <c r="B17" s="4">
        <v>30568000754861</v>
      </c>
      <c r="C17" t="s">
        <v>237</v>
      </c>
      <c r="D17" t="s">
        <v>238</v>
      </c>
      <c r="E17" t="str">
        <f>LEFT(D17,2)</f>
        <v>bb</v>
      </c>
      <c r="F17">
        <v>178</v>
      </c>
      <c r="G17">
        <v>1357994</v>
      </c>
      <c r="H17" s="1">
        <v>43775.444444444445</v>
      </c>
    </row>
    <row r="18" spans="1:8" x14ac:dyDescent="0.25">
      <c r="A18" t="s">
        <v>321</v>
      </c>
      <c r="B18" s="4">
        <v>30568000824151</v>
      </c>
      <c r="C18" t="s">
        <v>322</v>
      </c>
      <c r="D18" t="s">
        <v>238</v>
      </c>
      <c r="E18" t="str">
        <f>LEFT(D18,2)</f>
        <v>bb</v>
      </c>
      <c r="F18">
        <v>178</v>
      </c>
      <c r="G18">
        <v>1357994</v>
      </c>
      <c r="H18" s="1">
        <v>43775.444444444445</v>
      </c>
    </row>
    <row r="19" spans="1:8" x14ac:dyDescent="0.25">
      <c r="A19" t="s">
        <v>402</v>
      </c>
      <c r="B19" s="4">
        <v>30568000880104</v>
      </c>
      <c r="C19" t="s">
        <v>403</v>
      </c>
      <c r="D19" t="s">
        <v>238</v>
      </c>
      <c r="E19" t="str">
        <f>LEFT(D19,2)</f>
        <v>bb</v>
      </c>
      <c r="F19">
        <v>178</v>
      </c>
      <c r="G19">
        <v>1357994</v>
      </c>
      <c r="H19" s="1">
        <v>43775.444444444445</v>
      </c>
    </row>
    <row r="20" spans="1:8" x14ac:dyDescent="0.25">
      <c r="A20" t="s">
        <v>264</v>
      </c>
      <c r="B20" s="4">
        <v>30537004399304</v>
      </c>
      <c r="C20" t="s">
        <v>265</v>
      </c>
      <c r="D20" t="s">
        <v>266</v>
      </c>
      <c r="E20" t="str">
        <f>LEFT(D20,2)</f>
        <v>bn</v>
      </c>
      <c r="F20">
        <v>161</v>
      </c>
      <c r="G20">
        <v>1341696</v>
      </c>
      <c r="H20" s="1">
        <v>43794.652083333334</v>
      </c>
    </row>
    <row r="21" spans="1:8" x14ac:dyDescent="0.25">
      <c r="A21" t="s">
        <v>516</v>
      </c>
      <c r="B21" s="4">
        <v>30537004722265</v>
      </c>
      <c r="C21" t="s">
        <v>517</v>
      </c>
      <c r="D21" t="s">
        <v>518</v>
      </c>
      <c r="E21" t="str">
        <f>LEFT(D21,2)</f>
        <v>bn</v>
      </c>
      <c r="F21">
        <v>251</v>
      </c>
      <c r="G21">
        <v>1125455</v>
      </c>
      <c r="H21" s="1">
        <v>43785.585416666669</v>
      </c>
    </row>
    <row r="22" spans="1:8" x14ac:dyDescent="0.25">
      <c r="A22" t="s">
        <v>454</v>
      </c>
      <c r="B22" s="4">
        <v>36430000367984</v>
      </c>
      <c r="C22" t="s">
        <v>455</v>
      </c>
      <c r="D22" t="s">
        <v>456</v>
      </c>
      <c r="E22" t="str">
        <f>LEFT(D22,2)</f>
        <v>bo</v>
      </c>
      <c r="F22">
        <v>231</v>
      </c>
      <c r="G22">
        <v>1413103</v>
      </c>
      <c r="H22" s="1">
        <v>43790.691666666666</v>
      </c>
    </row>
    <row r="23" spans="1:8" x14ac:dyDescent="0.25">
      <c r="A23" t="s">
        <v>530</v>
      </c>
      <c r="B23" s="4">
        <v>30868004227132</v>
      </c>
      <c r="C23" t="s">
        <v>531</v>
      </c>
      <c r="D23" t="s">
        <v>532</v>
      </c>
      <c r="E23" t="str">
        <f>LEFT(D23,2)</f>
        <v>br</v>
      </c>
      <c r="F23">
        <v>251</v>
      </c>
      <c r="G23">
        <v>1012366</v>
      </c>
      <c r="H23" s="1">
        <v>43794.504861111112</v>
      </c>
    </row>
    <row r="24" spans="1:8" x14ac:dyDescent="0.25">
      <c r="A24" t="s">
        <v>468</v>
      </c>
      <c r="B24" s="4">
        <v>32890000656898</v>
      </c>
      <c r="C24" t="s">
        <v>469</v>
      </c>
      <c r="D24" t="s">
        <v>470</v>
      </c>
      <c r="E24" t="str">
        <f>LEFT(D24,2)</f>
        <v>ca</v>
      </c>
      <c r="F24">
        <v>181</v>
      </c>
      <c r="G24">
        <v>1339643</v>
      </c>
      <c r="H24" s="1">
        <v>43795.73541666667</v>
      </c>
    </row>
    <row r="25" spans="1:8" x14ac:dyDescent="0.25">
      <c r="A25" t="s">
        <v>81</v>
      </c>
      <c r="B25" s="4">
        <v>33394002465332</v>
      </c>
      <c r="C25" t="s">
        <v>82</v>
      </c>
      <c r="D25" t="s">
        <v>66</v>
      </c>
      <c r="E25" t="str">
        <f>LEFT(D25,2)</f>
        <v>cf</v>
      </c>
      <c r="F25">
        <v>0</v>
      </c>
      <c r="G25">
        <v>1131186</v>
      </c>
      <c r="H25" s="1">
        <v>43794.501388888886</v>
      </c>
    </row>
    <row r="26" spans="1:8" x14ac:dyDescent="0.25">
      <c r="A26" t="s">
        <v>160</v>
      </c>
      <c r="B26" s="4">
        <v>33394002783601</v>
      </c>
      <c r="C26" t="s">
        <v>161</v>
      </c>
      <c r="D26" t="s">
        <v>162</v>
      </c>
      <c r="E26" t="str">
        <f>LEFT(D26,2)</f>
        <v>cf</v>
      </c>
      <c r="F26">
        <v>191</v>
      </c>
      <c r="G26">
        <v>1501616</v>
      </c>
      <c r="H26" s="1">
        <v>43773.745138888888</v>
      </c>
    </row>
    <row r="27" spans="1:8" x14ac:dyDescent="0.25">
      <c r="A27" t="s">
        <v>64</v>
      </c>
      <c r="B27" s="4">
        <v>33394002306585</v>
      </c>
      <c r="C27" t="s">
        <v>65</v>
      </c>
      <c r="D27" t="s">
        <v>66</v>
      </c>
      <c r="E27" t="str">
        <f>LEFT(D27,2)</f>
        <v>cf</v>
      </c>
      <c r="F27">
        <v>191</v>
      </c>
      <c r="G27">
        <v>1135936</v>
      </c>
      <c r="H27" s="1">
        <v>43777.601388888892</v>
      </c>
    </row>
    <row r="28" spans="1:8" x14ac:dyDescent="0.25">
      <c r="A28" t="s">
        <v>181</v>
      </c>
      <c r="B28" s="4">
        <v>33394002826640</v>
      </c>
      <c r="C28" t="s">
        <v>182</v>
      </c>
      <c r="D28" t="s">
        <v>183</v>
      </c>
      <c r="E28" t="str">
        <f>LEFT(D28,2)</f>
        <v>cf</v>
      </c>
      <c r="F28">
        <v>191</v>
      </c>
      <c r="G28">
        <v>1383549</v>
      </c>
      <c r="H28" s="1">
        <v>43788.643750000003</v>
      </c>
    </row>
    <row r="29" spans="1:8" x14ac:dyDescent="0.25">
      <c r="A29" t="s">
        <v>452</v>
      </c>
      <c r="B29" s="4">
        <v>33394003397393</v>
      </c>
      <c r="C29" t="s">
        <v>453</v>
      </c>
      <c r="D29" t="s">
        <v>69</v>
      </c>
      <c r="E29" t="str">
        <f>LEFT(D29,2)</f>
        <v>cf</v>
      </c>
      <c r="F29">
        <v>191</v>
      </c>
      <c r="G29">
        <v>1025593</v>
      </c>
      <c r="H29" s="1">
        <v>43791.382638888892</v>
      </c>
    </row>
    <row r="30" spans="1:8" x14ac:dyDescent="0.25">
      <c r="A30" t="s">
        <v>76</v>
      </c>
      <c r="B30" s="4">
        <v>33394002349668</v>
      </c>
      <c r="C30" t="s">
        <v>77</v>
      </c>
      <c r="D30" t="s">
        <v>78</v>
      </c>
      <c r="E30" t="str">
        <f>LEFT(D30,2)</f>
        <v>cf</v>
      </c>
      <c r="F30">
        <v>191</v>
      </c>
      <c r="G30">
        <v>1165751</v>
      </c>
      <c r="H30" s="1">
        <v>43794.491666666669</v>
      </c>
    </row>
    <row r="31" spans="1:8" x14ac:dyDescent="0.25">
      <c r="A31" t="s">
        <v>114</v>
      </c>
      <c r="B31" s="4">
        <v>33394002625406</v>
      </c>
      <c r="C31" t="s">
        <v>115</v>
      </c>
      <c r="D31" t="s">
        <v>78</v>
      </c>
      <c r="E31" t="str">
        <f>LEFT(D31,2)</f>
        <v>cf</v>
      </c>
      <c r="F31">
        <v>191</v>
      </c>
      <c r="G31">
        <v>1165751</v>
      </c>
      <c r="H31" s="1">
        <v>43794.491666666669</v>
      </c>
    </row>
    <row r="32" spans="1:8" x14ac:dyDescent="0.25">
      <c r="A32" t="s">
        <v>199</v>
      </c>
      <c r="B32" s="4">
        <v>33394002861456</v>
      </c>
      <c r="C32" t="s">
        <v>200</v>
      </c>
      <c r="D32" t="s">
        <v>78</v>
      </c>
      <c r="E32" t="str">
        <f>LEFT(D32,2)</f>
        <v>cf</v>
      </c>
      <c r="F32">
        <v>191</v>
      </c>
      <c r="G32">
        <v>1165751</v>
      </c>
      <c r="H32" s="1">
        <v>43794.491666666669</v>
      </c>
    </row>
    <row r="33" spans="1:8" x14ac:dyDescent="0.25">
      <c r="A33" t="s">
        <v>431</v>
      </c>
      <c r="B33" s="4">
        <v>33394003376538</v>
      </c>
      <c r="C33" t="s">
        <v>432</v>
      </c>
      <c r="D33" t="s">
        <v>78</v>
      </c>
      <c r="E33" t="str">
        <f>LEFT(D33,2)</f>
        <v>cf</v>
      </c>
      <c r="F33">
        <v>191</v>
      </c>
      <c r="G33">
        <v>1165751</v>
      </c>
      <c r="H33" s="1">
        <v>43794.491666666669</v>
      </c>
    </row>
    <row r="34" spans="1:8" x14ac:dyDescent="0.25">
      <c r="A34" t="s">
        <v>67</v>
      </c>
      <c r="B34" s="4">
        <v>33394002315875</v>
      </c>
      <c r="C34" t="s">
        <v>68</v>
      </c>
      <c r="D34" t="s">
        <v>69</v>
      </c>
      <c r="E34" t="str">
        <f>LEFT(D34,2)</f>
        <v>cf</v>
      </c>
      <c r="F34">
        <v>681</v>
      </c>
      <c r="G34">
        <v>1052170</v>
      </c>
      <c r="H34" s="1">
        <v>43794.659722222219</v>
      </c>
    </row>
    <row r="35" spans="1:8" x14ac:dyDescent="0.25">
      <c r="A35" t="s">
        <v>328</v>
      </c>
      <c r="B35" s="4">
        <v>30962000338306</v>
      </c>
      <c r="C35" t="s">
        <v>329</v>
      </c>
      <c r="D35" t="s">
        <v>330</v>
      </c>
      <c r="E35" t="str">
        <f>LEFT(D35,2)</f>
        <v>co</v>
      </c>
      <c r="F35">
        <v>241</v>
      </c>
      <c r="G35">
        <v>1481916</v>
      </c>
      <c r="H35" s="1">
        <v>43782.538888888892</v>
      </c>
    </row>
    <row r="36" spans="1:8" x14ac:dyDescent="0.25">
      <c r="A36" t="s">
        <v>457</v>
      </c>
      <c r="B36" s="4">
        <v>30962000398011</v>
      </c>
      <c r="C36" t="s">
        <v>458</v>
      </c>
      <c r="D36" t="s">
        <v>459</v>
      </c>
      <c r="E36" t="str">
        <f>LEFT(D36,2)</f>
        <v>co</v>
      </c>
      <c r="F36">
        <v>241</v>
      </c>
      <c r="G36">
        <v>1412823</v>
      </c>
      <c r="H36" s="1">
        <v>43794.698611111111</v>
      </c>
    </row>
    <row r="37" spans="1:8" x14ac:dyDescent="0.25">
      <c r="A37" t="s">
        <v>89</v>
      </c>
      <c r="B37" s="4">
        <v>30822000369974</v>
      </c>
      <c r="C37" t="s">
        <v>90</v>
      </c>
      <c r="D37" t="s">
        <v>91</v>
      </c>
      <c r="E37" t="str">
        <f>LEFT(D37,2)</f>
        <v>cu</v>
      </c>
      <c r="F37">
        <v>0</v>
      </c>
      <c r="G37">
        <v>1481294</v>
      </c>
      <c r="H37" s="1">
        <v>43774.495138888888</v>
      </c>
    </row>
    <row r="38" spans="1:8" x14ac:dyDescent="0.25">
      <c r="A38" t="s">
        <v>293</v>
      </c>
      <c r="B38" s="4">
        <v>30822004511623</v>
      </c>
      <c r="C38" t="s">
        <v>294</v>
      </c>
      <c r="D38" t="s">
        <v>295</v>
      </c>
      <c r="E38" t="str">
        <f>LEFT(D38,2)</f>
        <v>cu</v>
      </c>
      <c r="F38">
        <v>131</v>
      </c>
      <c r="G38">
        <v>1195045</v>
      </c>
      <c r="H38" s="1">
        <v>43798.476388888892</v>
      </c>
    </row>
    <row r="39" spans="1:8" x14ac:dyDescent="0.25">
      <c r="A39" t="s">
        <v>184</v>
      </c>
      <c r="B39" s="4">
        <v>30822004373875</v>
      </c>
      <c r="C39" t="s">
        <v>185</v>
      </c>
      <c r="D39" t="s">
        <v>186</v>
      </c>
      <c r="E39" t="str">
        <f>LEFT(D39,2)</f>
        <v>cu</v>
      </c>
      <c r="F39">
        <v>131</v>
      </c>
      <c r="G39">
        <v>1406588</v>
      </c>
      <c r="H39" s="1">
        <v>43798.654861111114</v>
      </c>
    </row>
    <row r="40" spans="1:8" x14ac:dyDescent="0.25">
      <c r="A40" t="s">
        <v>357</v>
      </c>
      <c r="B40" s="4">
        <v>1001165580</v>
      </c>
      <c r="C40" t="s">
        <v>358</v>
      </c>
      <c r="D40" t="s">
        <v>180</v>
      </c>
      <c r="E40" t="str">
        <f>LEFT(D40,2)</f>
        <v>ec</v>
      </c>
      <c r="F40">
        <v>0</v>
      </c>
      <c r="G40">
        <v>1128575</v>
      </c>
      <c r="H40" s="1">
        <v>43771.609722222223</v>
      </c>
    </row>
    <row r="41" spans="1:8" x14ac:dyDescent="0.25">
      <c r="A41" t="s">
        <v>273</v>
      </c>
      <c r="B41" s="4">
        <v>1001125956</v>
      </c>
      <c r="C41" t="s">
        <v>274</v>
      </c>
      <c r="D41" t="s">
        <v>180</v>
      </c>
      <c r="E41" t="str">
        <f>LEFT(D41,2)</f>
        <v>ec</v>
      </c>
      <c r="F41">
        <v>0</v>
      </c>
      <c r="G41">
        <v>1275672</v>
      </c>
      <c r="H41" s="1">
        <v>43774.472222222219</v>
      </c>
    </row>
    <row r="42" spans="1:8" x14ac:dyDescent="0.25">
      <c r="A42" t="s">
        <v>222</v>
      </c>
      <c r="B42" s="4">
        <v>1001105286</v>
      </c>
      <c r="C42" t="s">
        <v>223</v>
      </c>
      <c r="D42" t="s">
        <v>154</v>
      </c>
      <c r="E42" t="str">
        <f>LEFT(D42,2)</f>
        <v>ec</v>
      </c>
      <c r="F42">
        <v>0</v>
      </c>
      <c r="G42">
        <v>1362642</v>
      </c>
      <c r="H42" s="1">
        <v>43775.386805555558</v>
      </c>
    </row>
    <row r="43" spans="1:8" x14ac:dyDescent="0.25">
      <c r="A43" t="s">
        <v>249</v>
      </c>
      <c r="B43" s="4">
        <v>1001113814</v>
      </c>
      <c r="C43" t="s">
        <v>250</v>
      </c>
      <c r="D43" t="s">
        <v>180</v>
      </c>
      <c r="E43" t="str">
        <f>LEFT(D43,2)</f>
        <v>ec</v>
      </c>
      <c r="F43">
        <v>0</v>
      </c>
      <c r="G43">
        <v>1260540</v>
      </c>
      <c r="H43" s="1">
        <v>43779.682638888888</v>
      </c>
    </row>
    <row r="44" spans="1:8" x14ac:dyDescent="0.25">
      <c r="A44" t="s">
        <v>305</v>
      </c>
      <c r="B44" s="4">
        <v>1001142167</v>
      </c>
      <c r="C44" t="s">
        <v>306</v>
      </c>
      <c r="D44" t="s">
        <v>253</v>
      </c>
      <c r="E44" t="str">
        <f>LEFT(D44,2)</f>
        <v>ec</v>
      </c>
      <c r="F44">
        <v>0</v>
      </c>
      <c r="G44">
        <v>1493598</v>
      </c>
      <c r="H44" s="1">
        <v>43783.423611111109</v>
      </c>
    </row>
    <row r="45" spans="1:8" x14ac:dyDescent="0.25">
      <c r="A45" t="s">
        <v>187</v>
      </c>
      <c r="B45" s="4">
        <v>1001068715</v>
      </c>
      <c r="C45" t="s">
        <v>188</v>
      </c>
      <c r="D45" t="s">
        <v>189</v>
      </c>
      <c r="E45" t="str">
        <f>LEFT(D45,2)</f>
        <v>ec</v>
      </c>
      <c r="F45">
        <v>0</v>
      </c>
      <c r="G45">
        <v>1332317</v>
      </c>
      <c r="H45" s="1">
        <v>43783.627083333333</v>
      </c>
    </row>
    <row r="46" spans="1:8" x14ac:dyDescent="0.25">
      <c r="A46" t="s">
        <v>326</v>
      </c>
      <c r="B46" s="4">
        <v>1001155175</v>
      </c>
      <c r="C46" t="s">
        <v>327</v>
      </c>
      <c r="D46" t="s">
        <v>189</v>
      </c>
      <c r="E46" t="str">
        <f>LEFT(D46,2)</f>
        <v>ec</v>
      </c>
      <c r="F46">
        <v>0</v>
      </c>
      <c r="G46">
        <v>1332317</v>
      </c>
      <c r="H46" s="1">
        <v>43783.627083333333</v>
      </c>
    </row>
    <row r="47" spans="1:8" x14ac:dyDescent="0.25">
      <c r="A47" t="s">
        <v>424</v>
      </c>
      <c r="B47" s="4">
        <v>1001206230</v>
      </c>
      <c r="C47" t="s">
        <v>425</v>
      </c>
      <c r="D47" t="s">
        <v>189</v>
      </c>
      <c r="E47" t="str">
        <f>LEFT(D47,2)</f>
        <v>ec</v>
      </c>
      <c r="F47">
        <v>0</v>
      </c>
      <c r="G47">
        <v>1332317</v>
      </c>
      <c r="H47" s="1">
        <v>43783.627083333333</v>
      </c>
    </row>
    <row r="48" spans="1:8" x14ac:dyDescent="0.25">
      <c r="A48" t="s">
        <v>73</v>
      </c>
      <c r="B48" s="4">
        <v>1000948332</v>
      </c>
      <c r="C48" t="s">
        <v>74</v>
      </c>
      <c r="D48" t="s">
        <v>75</v>
      </c>
      <c r="E48" t="str">
        <f>LEFT(D48,2)</f>
        <v>ec</v>
      </c>
      <c r="F48">
        <v>0</v>
      </c>
      <c r="G48">
        <v>1482678</v>
      </c>
      <c r="H48" s="1">
        <v>43786.746527777781</v>
      </c>
    </row>
    <row r="49" spans="1:8" x14ac:dyDescent="0.25">
      <c r="A49" t="s">
        <v>203</v>
      </c>
      <c r="B49" s="4">
        <v>1001082149</v>
      </c>
      <c r="C49" t="s">
        <v>204</v>
      </c>
      <c r="D49" t="s">
        <v>205</v>
      </c>
      <c r="E49" t="str">
        <f>LEFT(D49,2)</f>
        <v>ec</v>
      </c>
      <c r="F49">
        <v>0</v>
      </c>
      <c r="G49">
        <v>1498110</v>
      </c>
      <c r="H49" s="1">
        <v>43787.836111111108</v>
      </c>
    </row>
    <row r="50" spans="1:8" x14ac:dyDescent="0.25">
      <c r="A50" t="s">
        <v>282</v>
      </c>
      <c r="B50" s="4">
        <v>1001129417</v>
      </c>
      <c r="C50" t="s">
        <v>283</v>
      </c>
      <c r="D50" t="s">
        <v>22</v>
      </c>
      <c r="E50" t="str">
        <f>LEFT(D50,2)</f>
        <v>ec</v>
      </c>
      <c r="F50">
        <v>0</v>
      </c>
      <c r="G50">
        <v>1453600</v>
      </c>
      <c r="H50" s="1">
        <v>43788.369444444441</v>
      </c>
    </row>
    <row r="51" spans="1:8" x14ac:dyDescent="0.25">
      <c r="A51" t="s">
        <v>352</v>
      </c>
      <c r="B51" s="4">
        <v>1001172938</v>
      </c>
      <c r="C51" t="s">
        <v>353</v>
      </c>
      <c r="D51" t="s">
        <v>189</v>
      </c>
      <c r="E51" t="str">
        <f>LEFT(D51,2)</f>
        <v>ec</v>
      </c>
      <c r="F51">
        <v>0</v>
      </c>
      <c r="G51">
        <v>1056835</v>
      </c>
      <c r="H51" s="1">
        <v>43788.885416666664</v>
      </c>
    </row>
    <row r="52" spans="1:8" x14ac:dyDescent="0.25">
      <c r="A52" t="s">
        <v>409</v>
      </c>
      <c r="B52" s="4">
        <v>1001204747</v>
      </c>
      <c r="C52" t="s">
        <v>410</v>
      </c>
      <c r="D52" t="s">
        <v>317</v>
      </c>
      <c r="E52" t="str">
        <f>LEFT(D52,2)</f>
        <v>ec</v>
      </c>
      <c r="F52">
        <v>0</v>
      </c>
      <c r="G52">
        <v>1270673</v>
      </c>
      <c r="H52" s="1">
        <v>43790.492361111108</v>
      </c>
    </row>
    <row r="53" spans="1:8" x14ac:dyDescent="0.25">
      <c r="A53" t="s">
        <v>439</v>
      </c>
      <c r="B53" s="4">
        <v>1001217335</v>
      </c>
      <c r="C53" t="s">
        <v>440</v>
      </c>
      <c r="D53" t="s">
        <v>441</v>
      </c>
      <c r="E53" t="str">
        <f>LEFT(D53,2)</f>
        <v>ec</v>
      </c>
      <c r="F53">
        <v>0</v>
      </c>
      <c r="G53">
        <v>1423719</v>
      </c>
      <c r="H53" s="1">
        <v>43792.589583333334</v>
      </c>
    </row>
    <row r="54" spans="1:8" x14ac:dyDescent="0.25">
      <c r="A54" t="s">
        <v>477</v>
      </c>
      <c r="B54" s="4">
        <v>1001218698</v>
      </c>
      <c r="C54" t="s">
        <v>478</v>
      </c>
      <c r="D54" t="s">
        <v>465</v>
      </c>
      <c r="E54" t="str">
        <f>LEFT(D54,2)</f>
        <v>ec</v>
      </c>
      <c r="F54">
        <v>0</v>
      </c>
      <c r="G54">
        <v>1423719</v>
      </c>
      <c r="H54" s="1">
        <v>43792.589583333334</v>
      </c>
    </row>
    <row r="55" spans="1:8" x14ac:dyDescent="0.25">
      <c r="A55" t="s">
        <v>315</v>
      </c>
      <c r="B55" s="4">
        <v>1001144032</v>
      </c>
      <c r="C55" t="s">
        <v>316</v>
      </c>
      <c r="D55" t="s">
        <v>317</v>
      </c>
      <c r="E55" t="str">
        <f>LEFT(D55,2)</f>
        <v>ec</v>
      </c>
      <c r="F55">
        <v>0</v>
      </c>
      <c r="G55">
        <v>1465082</v>
      </c>
      <c r="H55" s="1">
        <v>43792.633333333331</v>
      </c>
    </row>
    <row r="56" spans="1:8" x14ac:dyDescent="0.25">
      <c r="A56" t="s">
        <v>289</v>
      </c>
      <c r="B56" s="4">
        <v>1001132855</v>
      </c>
      <c r="C56" t="s">
        <v>290</v>
      </c>
      <c r="D56" t="s">
        <v>154</v>
      </c>
      <c r="E56" t="str">
        <f>LEFT(D56,2)</f>
        <v>ec</v>
      </c>
      <c r="F56">
        <v>0</v>
      </c>
      <c r="G56">
        <v>1250120</v>
      </c>
      <c r="H56" s="1">
        <v>43794.939583333333</v>
      </c>
    </row>
    <row r="57" spans="1:8" x14ac:dyDescent="0.25">
      <c r="A57" t="s">
        <v>435</v>
      </c>
      <c r="B57" s="4">
        <v>1001212762</v>
      </c>
      <c r="C57" t="s">
        <v>436</v>
      </c>
      <c r="D57" t="s">
        <v>154</v>
      </c>
      <c r="E57" t="str">
        <f>LEFT(D57,2)</f>
        <v>ec</v>
      </c>
      <c r="F57">
        <v>0</v>
      </c>
      <c r="G57">
        <v>1320845</v>
      </c>
      <c r="H57" s="1">
        <v>43795.677777777775</v>
      </c>
    </row>
    <row r="58" spans="1:8" x14ac:dyDescent="0.25">
      <c r="A58" t="s">
        <v>495</v>
      </c>
      <c r="B58" s="4">
        <v>1001222907</v>
      </c>
      <c r="C58" t="s">
        <v>496</v>
      </c>
      <c r="D58" t="s">
        <v>497</v>
      </c>
      <c r="E58" t="str">
        <f>LEFT(D58,2)</f>
        <v>ec</v>
      </c>
      <c r="F58">
        <v>0</v>
      </c>
      <c r="G58">
        <v>1404959</v>
      </c>
      <c r="H58" s="1">
        <v>43796.493750000001</v>
      </c>
    </row>
    <row r="59" spans="1:8" x14ac:dyDescent="0.25">
      <c r="A59" t="s">
        <v>463</v>
      </c>
      <c r="B59" s="4">
        <v>1001195960</v>
      </c>
      <c r="C59" t="s">
        <v>464</v>
      </c>
      <c r="D59" t="s">
        <v>465</v>
      </c>
      <c r="E59" t="str">
        <f>LEFT(D59,2)</f>
        <v>ec</v>
      </c>
      <c r="F59">
        <v>0</v>
      </c>
      <c r="G59">
        <v>1011136</v>
      </c>
      <c r="H59" s="1">
        <v>43799.69027777778</v>
      </c>
    </row>
    <row r="60" spans="1:8" x14ac:dyDescent="0.25">
      <c r="A60" t="s">
        <v>217</v>
      </c>
      <c r="B60" s="4">
        <v>1001093839</v>
      </c>
      <c r="C60" t="s">
        <v>218</v>
      </c>
      <c r="D60" t="s">
        <v>180</v>
      </c>
      <c r="E60" t="str">
        <f>LEFT(D60,2)</f>
        <v>ec</v>
      </c>
      <c r="F60">
        <v>251</v>
      </c>
      <c r="G60">
        <v>1307816</v>
      </c>
      <c r="H60" s="1">
        <v>43773.745138888888</v>
      </c>
    </row>
    <row r="61" spans="1:8" x14ac:dyDescent="0.25">
      <c r="A61" t="s">
        <v>20</v>
      </c>
      <c r="B61" s="4">
        <v>1000753243</v>
      </c>
      <c r="C61" t="s">
        <v>21</v>
      </c>
      <c r="D61" t="s">
        <v>22</v>
      </c>
      <c r="E61" t="str">
        <f>LEFT(D61,2)</f>
        <v>ec</v>
      </c>
      <c r="F61">
        <v>251</v>
      </c>
      <c r="G61">
        <v>1509396</v>
      </c>
      <c r="H61" s="1">
        <v>43777.659722222219</v>
      </c>
    </row>
    <row r="62" spans="1:8" x14ac:dyDescent="0.25">
      <c r="A62" t="s">
        <v>178</v>
      </c>
      <c r="B62" s="4">
        <v>1001064039</v>
      </c>
      <c r="C62" t="s">
        <v>179</v>
      </c>
      <c r="D62" t="s">
        <v>180</v>
      </c>
      <c r="E62" t="str">
        <f>LEFT(D62,2)</f>
        <v>ec</v>
      </c>
      <c r="F62">
        <v>291</v>
      </c>
      <c r="G62">
        <v>1148263</v>
      </c>
      <c r="H62" s="1">
        <v>43791.536111111112</v>
      </c>
    </row>
    <row r="63" spans="1:8" x14ac:dyDescent="0.25">
      <c r="A63" t="s">
        <v>429</v>
      </c>
      <c r="B63" s="4">
        <v>1001210425</v>
      </c>
      <c r="C63" t="s">
        <v>430</v>
      </c>
      <c r="D63" t="s">
        <v>325</v>
      </c>
      <c r="E63" t="str">
        <f>LEFT(D63,2)</f>
        <v>ec</v>
      </c>
      <c r="F63">
        <v>301</v>
      </c>
      <c r="G63">
        <v>1001356</v>
      </c>
      <c r="H63" s="1">
        <v>43771.604166666664</v>
      </c>
    </row>
    <row r="64" spans="1:8" x14ac:dyDescent="0.25">
      <c r="A64" t="s">
        <v>444</v>
      </c>
      <c r="B64" s="4">
        <v>1001217689</v>
      </c>
      <c r="C64" t="s">
        <v>445</v>
      </c>
      <c r="D64" t="s">
        <v>180</v>
      </c>
      <c r="E64" t="str">
        <f>LEFT(D64,2)</f>
        <v>ec</v>
      </c>
      <c r="F64">
        <v>301</v>
      </c>
      <c r="G64">
        <v>1485802</v>
      </c>
      <c r="H64" s="1">
        <v>43773.563194444447</v>
      </c>
    </row>
    <row r="65" spans="1:8" x14ac:dyDescent="0.25">
      <c r="A65" t="s">
        <v>492</v>
      </c>
      <c r="B65" s="4">
        <v>1001220061</v>
      </c>
      <c r="C65" t="s">
        <v>493</v>
      </c>
      <c r="D65" t="s">
        <v>494</v>
      </c>
      <c r="E65" t="str">
        <f>LEFT(D65,2)</f>
        <v>ec</v>
      </c>
      <c r="F65">
        <v>301</v>
      </c>
      <c r="G65">
        <v>1012055</v>
      </c>
      <c r="H65" s="1">
        <v>43773.722916666666</v>
      </c>
    </row>
    <row r="66" spans="1:8" x14ac:dyDescent="0.25">
      <c r="A66" t="s">
        <v>124</v>
      </c>
      <c r="B66" s="4">
        <v>1001019588</v>
      </c>
      <c r="C66" t="s">
        <v>125</v>
      </c>
      <c r="D66" t="s">
        <v>22</v>
      </c>
      <c r="E66" t="str">
        <f>LEFT(D66,2)</f>
        <v>ec</v>
      </c>
      <c r="F66">
        <v>301</v>
      </c>
      <c r="G66">
        <v>1485303</v>
      </c>
      <c r="H66" s="1">
        <v>43773.753472222219</v>
      </c>
    </row>
    <row r="67" spans="1:8" x14ac:dyDescent="0.25">
      <c r="A67" t="s">
        <v>133</v>
      </c>
      <c r="B67" s="4">
        <v>1001036297</v>
      </c>
      <c r="C67" t="s">
        <v>134</v>
      </c>
      <c r="D67" t="s">
        <v>135</v>
      </c>
      <c r="E67" t="str">
        <f>LEFT(D67,2)</f>
        <v>ec</v>
      </c>
      <c r="F67">
        <v>301</v>
      </c>
      <c r="G67">
        <v>1242120</v>
      </c>
      <c r="H67" s="1">
        <v>43777.453472222223</v>
      </c>
    </row>
    <row r="68" spans="1:8" x14ac:dyDescent="0.25">
      <c r="A68" t="s">
        <v>323</v>
      </c>
      <c r="B68" s="4">
        <v>1001051042</v>
      </c>
      <c r="C68" t="s">
        <v>324</v>
      </c>
      <c r="D68" t="s">
        <v>325</v>
      </c>
      <c r="E68" t="str">
        <f>LEFT(D68,2)</f>
        <v>ec</v>
      </c>
      <c r="F68">
        <v>301</v>
      </c>
      <c r="G68">
        <v>1482847</v>
      </c>
      <c r="H68" s="1">
        <v>43777.522916666669</v>
      </c>
    </row>
    <row r="69" spans="1:8" x14ac:dyDescent="0.25">
      <c r="A69" t="s">
        <v>35</v>
      </c>
      <c r="B69" s="4">
        <v>1000792451</v>
      </c>
      <c r="C69" t="s">
        <v>36</v>
      </c>
      <c r="D69" t="s">
        <v>37</v>
      </c>
      <c r="E69" t="str">
        <f>LEFT(D69,2)</f>
        <v>ec</v>
      </c>
      <c r="F69">
        <v>301</v>
      </c>
      <c r="G69">
        <v>1028757</v>
      </c>
      <c r="H69" s="1">
        <v>43779.606249999997</v>
      </c>
    </row>
    <row r="70" spans="1:8" x14ac:dyDescent="0.25">
      <c r="A70" t="s">
        <v>206</v>
      </c>
      <c r="B70" s="4">
        <v>1001083957</v>
      </c>
      <c r="C70" t="s">
        <v>207</v>
      </c>
      <c r="D70" t="s">
        <v>208</v>
      </c>
      <c r="E70" t="str">
        <f>LEFT(D70,2)</f>
        <v>ec</v>
      </c>
      <c r="F70">
        <v>301</v>
      </c>
      <c r="G70">
        <v>1470196</v>
      </c>
      <c r="H70" s="1">
        <v>43780.697222222225</v>
      </c>
    </row>
    <row r="71" spans="1:8" x14ac:dyDescent="0.25">
      <c r="A71" t="s">
        <v>479</v>
      </c>
      <c r="B71" s="4">
        <v>1001219533</v>
      </c>
      <c r="C71" t="s">
        <v>480</v>
      </c>
      <c r="D71" t="s">
        <v>481</v>
      </c>
      <c r="E71" t="str">
        <f>LEFT(D71,2)</f>
        <v>ec</v>
      </c>
      <c r="F71">
        <v>301</v>
      </c>
      <c r="G71">
        <v>1505471</v>
      </c>
      <c r="H71" s="1">
        <v>43781.717361111114</v>
      </c>
    </row>
    <row r="72" spans="1:8" x14ac:dyDescent="0.25">
      <c r="A72" t="s">
        <v>262</v>
      </c>
      <c r="B72" s="4">
        <v>1001120720</v>
      </c>
      <c r="C72" t="s">
        <v>263</v>
      </c>
      <c r="D72" t="s">
        <v>253</v>
      </c>
      <c r="E72" t="str">
        <f>LEFT(D72,2)</f>
        <v>ec</v>
      </c>
      <c r="F72">
        <v>301</v>
      </c>
      <c r="G72">
        <v>1493614</v>
      </c>
      <c r="H72" s="1">
        <v>43782.472916666666</v>
      </c>
    </row>
    <row r="73" spans="1:8" x14ac:dyDescent="0.25">
      <c r="A73" t="s">
        <v>209</v>
      </c>
      <c r="B73" s="4">
        <v>1001084523</v>
      </c>
      <c r="C73" t="s">
        <v>210</v>
      </c>
      <c r="D73" t="s">
        <v>189</v>
      </c>
      <c r="E73" t="str">
        <f>LEFT(D73,2)</f>
        <v>ec</v>
      </c>
      <c r="F73">
        <v>301</v>
      </c>
      <c r="G73">
        <v>1018576</v>
      </c>
      <c r="H73" s="1">
        <v>43783.5</v>
      </c>
    </row>
    <row r="74" spans="1:8" x14ac:dyDescent="0.25">
      <c r="A74" t="s">
        <v>364</v>
      </c>
      <c r="B74" s="4">
        <v>1001180072</v>
      </c>
      <c r="C74" t="s">
        <v>365</v>
      </c>
      <c r="D74" t="s">
        <v>180</v>
      </c>
      <c r="E74" t="str">
        <f>LEFT(D74,2)</f>
        <v>ec</v>
      </c>
      <c r="F74">
        <v>301</v>
      </c>
      <c r="G74">
        <v>1493598</v>
      </c>
      <c r="H74" s="1">
        <v>43784.665972222225</v>
      </c>
    </row>
    <row r="75" spans="1:8" x14ac:dyDescent="0.25">
      <c r="A75" t="s">
        <v>313</v>
      </c>
      <c r="B75" s="4">
        <v>1001147203</v>
      </c>
      <c r="C75" t="s">
        <v>314</v>
      </c>
      <c r="D75" t="s">
        <v>154</v>
      </c>
      <c r="E75" t="str">
        <f>LEFT(D75,2)</f>
        <v>ec</v>
      </c>
      <c r="F75">
        <v>301</v>
      </c>
      <c r="G75">
        <v>1006929</v>
      </c>
      <c r="H75" s="1">
        <v>43785.515277777777</v>
      </c>
    </row>
    <row r="76" spans="1:8" x14ac:dyDescent="0.25">
      <c r="A76" t="s">
        <v>359</v>
      </c>
      <c r="B76" s="4">
        <v>1001165648</v>
      </c>
      <c r="C76" t="s">
        <v>360</v>
      </c>
      <c r="D76" t="s">
        <v>180</v>
      </c>
      <c r="E76" t="str">
        <f>LEFT(D76,2)</f>
        <v>ec</v>
      </c>
      <c r="F76">
        <v>301</v>
      </c>
      <c r="G76">
        <v>1425057</v>
      </c>
      <c r="H76" s="1">
        <v>43786.622916666667</v>
      </c>
    </row>
    <row r="77" spans="1:8" x14ac:dyDescent="0.25">
      <c r="A77" t="s">
        <v>504</v>
      </c>
      <c r="B77" s="4">
        <v>1001223716</v>
      </c>
      <c r="C77" t="s">
        <v>505</v>
      </c>
      <c r="D77" t="s">
        <v>135</v>
      </c>
      <c r="E77" t="str">
        <f>LEFT(D77,2)</f>
        <v>ec</v>
      </c>
      <c r="F77">
        <v>301</v>
      </c>
      <c r="G77">
        <v>1425057</v>
      </c>
      <c r="H77" s="1">
        <v>43786.622916666667</v>
      </c>
    </row>
    <row r="78" spans="1:8" x14ac:dyDescent="0.25">
      <c r="A78" t="s">
        <v>437</v>
      </c>
      <c r="B78" s="4">
        <v>1001217029</v>
      </c>
      <c r="C78" t="s">
        <v>438</v>
      </c>
      <c r="D78" t="s">
        <v>171</v>
      </c>
      <c r="E78" t="str">
        <f>LEFT(D78,2)</f>
        <v>ec</v>
      </c>
      <c r="F78">
        <v>301</v>
      </c>
      <c r="G78">
        <v>1507032</v>
      </c>
      <c r="H78" s="1">
        <v>43787.668055555558</v>
      </c>
    </row>
    <row r="79" spans="1:8" x14ac:dyDescent="0.25">
      <c r="A79" t="s">
        <v>251</v>
      </c>
      <c r="B79" s="4">
        <v>1001114010</v>
      </c>
      <c r="C79" t="s">
        <v>252</v>
      </c>
      <c r="D79" t="s">
        <v>253</v>
      </c>
      <c r="E79" t="str">
        <f>LEFT(D79,2)</f>
        <v>ec</v>
      </c>
      <c r="F79">
        <v>301</v>
      </c>
      <c r="G79">
        <v>1500449</v>
      </c>
      <c r="H79" s="1">
        <v>43787.702777777777</v>
      </c>
    </row>
    <row r="80" spans="1:8" x14ac:dyDescent="0.25">
      <c r="A80" t="s">
        <v>407</v>
      </c>
      <c r="B80" s="4">
        <v>1001201239</v>
      </c>
      <c r="C80" t="s">
        <v>408</v>
      </c>
      <c r="D80" t="s">
        <v>154</v>
      </c>
      <c r="E80" t="str">
        <f>LEFT(D80,2)</f>
        <v>ec</v>
      </c>
      <c r="F80">
        <v>301</v>
      </c>
      <c r="G80">
        <v>1505458</v>
      </c>
      <c r="H80" s="1">
        <v>43788.724305555559</v>
      </c>
    </row>
    <row r="81" spans="1:8" x14ac:dyDescent="0.25">
      <c r="A81" t="s">
        <v>152</v>
      </c>
      <c r="B81" s="4">
        <v>1001046031</v>
      </c>
      <c r="C81" t="s">
        <v>153</v>
      </c>
      <c r="D81" t="s">
        <v>154</v>
      </c>
      <c r="E81" t="str">
        <f>LEFT(D81,2)</f>
        <v>ec</v>
      </c>
      <c r="F81">
        <v>301</v>
      </c>
      <c r="G81">
        <v>1013286</v>
      </c>
      <c r="H81" s="1">
        <v>43789.634722222225</v>
      </c>
    </row>
    <row r="82" spans="1:8" x14ac:dyDescent="0.25">
      <c r="A82" t="s">
        <v>337</v>
      </c>
      <c r="B82" s="4">
        <v>1001166985</v>
      </c>
      <c r="C82" t="s">
        <v>338</v>
      </c>
      <c r="D82" t="s">
        <v>189</v>
      </c>
      <c r="E82" t="str">
        <f>LEFT(D82,2)</f>
        <v>ec</v>
      </c>
      <c r="F82">
        <v>301</v>
      </c>
      <c r="G82">
        <v>1004725</v>
      </c>
      <c r="H82" s="1">
        <v>43789.667361111111</v>
      </c>
    </row>
    <row r="83" spans="1:8" x14ac:dyDescent="0.25">
      <c r="A83" t="s">
        <v>395</v>
      </c>
      <c r="B83" s="4">
        <v>1001191956</v>
      </c>
      <c r="C83" t="s">
        <v>396</v>
      </c>
      <c r="D83" t="s">
        <v>154</v>
      </c>
      <c r="E83" t="str">
        <f>LEFT(D83,2)</f>
        <v>ec</v>
      </c>
      <c r="F83">
        <v>301</v>
      </c>
      <c r="G83">
        <v>1496786</v>
      </c>
      <c r="H83" s="1">
        <v>43790.413888888892</v>
      </c>
    </row>
    <row r="84" spans="1:8" x14ac:dyDescent="0.25">
      <c r="A84" t="s">
        <v>442</v>
      </c>
      <c r="B84" s="4">
        <v>1001217505</v>
      </c>
      <c r="C84" t="s">
        <v>443</v>
      </c>
      <c r="D84" t="s">
        <v>154</v>
      </c>
      <c r="E84" t="str">
        <f>LEFT(D84,2)</f>
        <v>ec</v>
      </c>
      <c r="F84">
        <v>301</v>
      </c>
      <c r="G84">
        <v>1496786</v>
      </c>
      <c r="H84" s="1">
        <v>43790.413888888892</v>
      </c>
    </row>
    <row r="85" spans="1:8" x14ac:dyDescent="0.25">
      <c r="A85" t="s">
        <v>411</v>
      </c>
      <c r="B85" s="4">
        <v>1001205073</v>
      </c>
      <c r="C85" t="s">
        <v>412</v>
      </c>
      <c r="D85" t="s">
        <v>413</v>
      </c>
      <c r="E85" t="str">
        <f>LEFT(D85,2)</f>
        <v>ec</v>
      </c>
      <c r="F85">
        <v>301</v>
      </c>
      <c r="G85">
        <v>1327400</v>
      </c>
      <c r="H85" s="1">
        <v>43790.495138888888</v>
      </c>
    </row>
    <row r="86" spans="1:8" x14ac:dyDescent="0.25">
      <c r="A86" t="s">
        <v>433</v>
      </c>
      <c r="B86" s="4">
        <v>1001206768</v>
      </c>
      <c r="C86" t="s">
        <v>434</v>
      </c>
      <c r="D86" t="s">
        <v>253</v>
      </c>
      <c r="E86" t="str">
        <f>LEFT(D86,2)</f>
        <v>ec</v>
      </c>
      <c r="F86">
        <v>301</v>
      </c>
      <c r="G86">
        <v>1470603</v>
      </c>
      <c r="H86" s="1">
        <v>43794.622916666667</v>
      </c>
    </row>
    <row r="87" spans="1:8" x14ac:dyDescent="0.25">
      <c r="A87" t="s">
        <v>511</v>
      </c>
      <c r="B87" s="4">
        <v>1001220906</v>
      </c>
      <c r="C87" t="s">
        <v>512</v>
      </c>
      <c r="D87" t="s">
        <v>441</v>
      </c>
      <c r="E87" t="str">
        <f>LEFT(D87,2)</f>
        <v>ec</v>
      </c>
      <c r="F87">
        <v>301</v>
      </c>
      <c r="G87">
        <v>1389121</v>
      </c>
      <c r="H87" s="1">
        <v>43794.802083333336</v>
      </c>
    </row>
    <row r="88" spans="1:8" x14ac:dyDescent="0.25">
      <c r="A88" t="s">
        <v>400</v>
      </c>
      <c r="B88" s="4">
        <v>1001196950</v>
      </c>
      <c r="C88" t="s">
        <v>401</v>
      </c>
      <c r="D88" t="s">
        <v>189</v>
      </c>
      <c r="E88" t="str">
        <f>LEFT(D88,2)</f>
        <v>ec</v>
      </c>
      <c r="F88">
        <v>311</v>
      </c>
      <c r="G88">
        <v>1506139</v>
      </c>
      <c r="H88" s="1">
        <v>43774.477083333331</v>
      </c>
    </row>
    <row r="89" spans="1:8" x14ac:dyDescent="0.25">
      <c r="A89" t="s">
        <v>169</v>
      </c>
      <c r="B89" s="4">
        <v>1001049161</v>
      </c>
      <c r="C89" t="s">
        <v>170</v>
      </c>
      <c r="D89" t="s">
        <v>171</v>
      </c>
      <c r="E89" t="str">
        <f>LEFT(D89,2)</f>
        <v>ec</v>
      </c>
      <c r="F89">
        <v>461</v>
      </c>
      <c r="G89">
        <v>1114057</v>
      </c>
      <c r="H89" s="1">
        <v>43788.706250000003</v>
      </c>
    </row>
    <row r="90" spans="1:8" x14ac:dyDescent="0.25">
      <c r="A90" t="s">
        <v>382</v>
      </c>
      <c r="B90" s="4">
        <v>1001140057</v>
      </c>
      <c r="C90" t="s">
        <v>383</v>
      </c>
      <c r="D90" t="s">
        <v>384</v>
      </c>
      <c r="E90" t="str">
        <f>LEFT(D90,2)</f>
        <v>ec</v>
      </c>
      <c r="F90">
        <v>661</v>
      </c>
      <c r="G90">
        <v>1440806</v>
      </c>
      <c r="H90" s="1">
        <v>43789.685416666667</v>
      </c>
    </row>
    <row r="91" spans="1:8" x14ac:dyDescent="0.25">
      <c r="A91" t="s">
        <v>242</v>
      </c>
      <c r="B91" s="4">
        <v>1001111525</v>
      </c>
      <c r="C91" t="s">
        <v>243</v>
      </c>
      <c r="D91" t="s">
        <v>189</v>
      </c>
      <c r="E91" t="str">
        <f>LEFT(D91,2)</f>
        <v>ec</v>
      </c>
      <c r="F91">
        <v>681</v>
      </c>
      <c r="G91">
        <v>1052170</v>
      </c>
      <c r="H91" s="1">
        <v>43794.659722222219</v>
      </c>
    </row>
    <row r="92" spans="1:8" x14ac:dyDescent="0.25">
      <c r="A92" t="s">
        <v>244</v>
      </c>
      <c r="B92" s="4">
        <v>1001112983</v>
      </c>
      <c r="C92" t="s">
        <v>245</v>
      </c>
      <c r="D92" t="s">
        <v>189</v>
      </c>
      <c r="E92" t="str">
        <f>LEFT(D92,2)</f>
        <v>ec</v>
      </c>
      <c r="F92">
        <v>681</v>
      </c>
      <c r="G92">
        <v>1052170</v>
      </c>
      <c r="H92" s="1">
        <v>43794.659722222219</v>
      </c>
    </row>
    <row r="93" spans="1:8" x14ac:dyDescent="0.25">
      <c r="A93" t="s">
        <v>334</v>
      </c>
      <c r="B93" s="4">
        <v>39273001173515</v>
      </c>
      <c r="C93" t="s">
        <v>335</v>
      </c>
      <c r="D93" t="s">
        <v>336</v>
      </c>
      <c r="E93" t="str">
        <f>LEFT(D93,2)</f>
        <v>el</v>
      </c>
      <c r="F93">
        <v>0</v>
      </c>
      <c r="G93">
        <v>1451862</v>
      </c>
      <c r="H93" s="1">
        <v>43777.518055555556</v>
      </c>
    </row>
    <row r="94" spans="1:8" x14ac:dyDescent="0.25">
      <c r="A94" t="s">
        <v>116</v>
      </c>
      <c r="B94" s="4">
        <v>39273000913531</v>
      </c>
      <c r="C94" t="s">
        <v>117</v>
      </c>
      <c r="D94" t="s">
        <v>118</v>
      </c>
      <c r="E94" t="str">
        <f>LEFT(D94,2)</f>
        <v>el</v>
      </c>
      <c r="F94">
        <v>0</v>
      </c>
      <c r="G94">
        <v>1485987</v>
      </c>
      <c r="H94" s="1">
        <v>43780.609722222223</v>
      </c>
    </row>
    <row r="95" spans="1:8" x14ac:dyDescent="0.25">
      <c r="A95" t="s">
        <v>194</v>
      </c>
      <c r="B95" s="4">
        <v>39273000984011</v>
      </c>
      <c r="C95" t="s">
        <v>195</v>
      </c>
      <c r="D95" t="s">
        <v>118</v>
      </c>
      <c r="E95" t="str">
        <f>LEFT(D95,2)</f>
        <v>el</v>
      </c>
      <c r="F95">
        <v>0</v>
      </c>
      <c r="G95">
        <v>1485987</v>
      </c>
      <c r="H95" s="1">
        <v>43780.609722222223</v>
      </c>
    </row>
    <row r="96" spans="1:8" x14ac:dyDescent="0.25">
      <c r="A96" t="s">
        <v>234</v>
      </c>
      <c r="B96" s="4">
        <v>39273001094174</v>
      </c>
      <c r="C96" t="s">
        <v>235</v>
      </c>
      <c r="D96" t="s">
        <v>118</v>
      </c>
      <c r="E96" t="str">
        <f>LEFT(D96,2)</f>
        <v>el</v>
      </c>
      <c r="F96">
        <v>0</v>
      </c>
      <c r="G96">
        <v>1485987</v>
      </c>
      <c r="H96" s="1">
        <v>43780.609722222223</v>
      </c>
    </row>
    <row r="97" spans="1:8" x14ac:dyDescent="0.25">
      <c r="A97" t="s">
        <v>422</v>
      </c>
      <c r="B97" s="4">
        <v>39273001228160</v>
      </c>
      <c r="C97" t="s">
        <v>423</v>
      </c>
      <c r="D97" t="s">
        <v>118</v>
      </c>
      <c r="E97" t="str">
        <f>LEFT(D97,2)</f>
        <v>el</v>
      </c>
      <c r="F97">
        <v>0</v>
      </c>
      <c r="G97">
        <v>1485987</v>
      </c>
      <c r="H97" s="1">
        <v>43780.609722222223</v>
      </c>
    </row>
    <row r="98" spans="1:8" x14ac:dyDescent="0.25">
      <c r="A98" t="s">
        <v>471</v>
      </c>
      <c r="B98" s="4">
        <v>39273001238094</v>
      </c>
      <c r="C98" t="s">
        <v>472</v>
      </c>
      <c r="D98" t="s">
        <v>473</v>
      </c>
      <c r="E98" t="str">
        <f>LEFT(D98,2)</f>
        <v>el</v>
      </c>
      <c r="F98">
        <v>421</v>
      </c>
      <c r="G98">
        <v>1376797</v>
      </c>
      <c r="H98" s="1">
        <v>43790.807638888888</v>
      </c>
    </row>
    <row r="99" spans="1:8" x14ac:dyDescent="0.25">
      <c r="A99" t="s">
        <v>163</v>
      </c>
      <c r="B99" s="4">
        <v>39273000988319</v>
      </c>
      <c r="C99" t="s">
        <v>164</v>
      </c>
      <c r="D99" t="s">
        <v>165</v>
      </c>
      <c r="E99" t="str">
        <f>LEFT(D99,2)</f>
        <v>el</v>
      </c>
      <c r="F99">
        <v>428</v>
      </c>
      <c r="G99">
        <v>1290367</v>
      </c>
      <c r="H99" s="1">
        <v>43777.46875</v>
      </c>
    </row>
    <row r="100" spans="1:8" x14ac:dyDescent="0.25">
      <c r="A100" t="s">
        <v>341</v>
      </c>
      <c r="B100" s="4">
        <v>30235002467393</v>
      </c>
      <c r="C100" t="s">
        <v>342</v>
      </c>
      <c r="D100" t="s">
        <v>343</v>
      </c>
      <c r="E100" t="str">
        <f>LEFT(D100,2)</f>
        <v>em</v>
      </c>
      <c r="F100">
        <v>711</v>
      </c>
      <c r="G100">
        <v>1376179</v>
      </c>
      <c r="H100" s="1">
        <v>43779.538194444445</v>
      </c>
    </row>
    <row r="101" spans="1:8" x14ac:dyDescent="0.25">
      <c r="A101" t="s">
        <v>172</v>
      </c>
      <c r="B101" s="4">
        <v>30639000217975</v>
      </c>
      <c r="C101" t="s">
        <v>173</v>
      </c>
      <c r="D101" t="s">
        <v>174</v>
      </c>
      <c r="E101" t="str">
        <f>LEFT(D101,2)</f>
        <v>ew</v>
      </c>
      <c r="F101">
        <v>0</v>
      </c>
      <c r="G101">
        <v>1192353</v>
      </c>
      <c r="H101" s="1">
        <v>43789.619444444441</v>
      </c>
    </row>
    <row r="102" spans="1:8" x14ac:dyDescent="0.25">
      <c r="A102" t="s">
        <v>38</v>
      </c>
      <c r="B102" s="4">
        <v>30877000352356</v>
      </c>
      <c r="C102" t="s">
        <v>39</v>
      </c>
      <c r="D102" t="s">
        <v>40</v>
      </c>
      <c r="E102" t="str">
        <f>LEFT(D102,2)</f>
        <v>fc</v>
      </c>
      <c r="F102">
        <v>311</v>
      </c>
      <c r="G102">
        <v>1206151</v>
      </c>
      <c r="H102" s="1">
        <v>43781.504861111112</v>
      </c>
    </row>
    <row r="103" spans="1:8" x14ac:dyDescent="0.25">
      <c r="A103" t="s">
        <v>307</v>
      </c>
      <c r="B103" s="4">
        <v>30796000647682</v>
      </c>
      <c r="C103" t="s">
        <v>308</v>
      </c>
      <c r="D103" t="s">
        <v>309</v>
      </c>
      <c r="E103" t="str">
        <f>LEFT(D103,2)</f>
        <v>ha</v>
      </c>
      <c r="F103">
        <v>193</v>
      </c>
      <c r="G103">
        <v>1019702</v>
      </c>
      <c r="H103" s="1">
        <v>43770.702777777777</v>
      </c>
    </row>
    <row r="104" spans="1:8" x14ac:dyDescent="0.25">
      <c r="A104" t="s">
        <v>70</v>
      </c>
      <c r="B104" s="4">
        <v>30796000378858</v>
      </c>
      <c r="C104" t="s">
        <v>71</v>
      </c>
      <c r="D104" t="s">
        <v>72</v>
      </c>
      <c r="E104" t="str">
        <f>LEFT(D104,2)</f>
        <v>ha</v>
      </c>
      <c r="F104">
        <v>701</v>
      </c>
      <c r="G104">
        <v>1379931</v>
      </c>
      <c r="H104" s="1">
        <v>43771.478472222225</v>
      </c>
    </row>
    <row r="105" spans="1:8" x14ac:dyDescent="0.25">
      <c r="A105" t="s">
        <v>270</v>
      </c>
      <c r="B105" s="4">
        <v>30796000708203</v>
      </c>
      <c r="C105" t="s">
        <v>271</v>
      </c>
      <c r="D105" t="s">
        <v>272</v>
      </c>
      <c r="E105" t="str">
        <f>LEFT(D105,2)</f>
        <v>ha</v>
      </c>
      <c r="F105">
        <v>701</v>
      </c>
      <c r="G105">
        <v>1379931</v>
      </c>
      <c r="H105" s="1">
        <v>43771.478472222225</v>
      </c>
    </row>
    <row r="106" spans="1:8" x14ac:dyDescent="0.25">
      <c r="A106" t="s">
        <v>239</v>
      </c>
      <c r="B106" s="4">
        <v>30796000690708</v>
      </c>
      <c r="C106" t="s">
        <v>240</v>
      </c>
      <c r="D106" t="s">
        <v>241</v>
      </c>
      <c r="E106" t="str">
        <f>LEFT(D106,2)</f>
        <v>ha</v>
      </c>
      <c r="F106">
        <v>701</v>
      </c>
      <c r="G106">
        <v>1248675</v>
      </c>
      <c r="H106" s="1">
        <v>43775.582638888889</v>
      </c>
    </row>
    <row r="107" spans="1:8" x14ac:dyDescent="0.25">
      <c r="A107" t="s">
        <v>501</v>
      </c>
      <c r="B107" s="4">
        <v>30386002693866</v>
      </c>
      <c r="C107" t="s">
        <v>502</v>
      </c>
      <c r="D107" t="s">
        <v>503</v>
      </c>
      <c r="E107" t="str">
        <f>LEFT(D107,2)</f>
        <v>hu</v>
      </c>
      <c r="F107">
        <v>0</v>
      </c>
      <c r="G107">
        <v>1417696</v>
      </c>
      <c r="H107" s="1">
        <v>43771.476388888892</v>
      </c>
    </row>
    <row r="108" spans="1:8" x14ac:dyDescent="0.25">
      <c r="A108" t="s">
        <v>211</v>
      </c>
      <c r="B108" s="4">
        <v>30386002318779</v>
      </c>
      <c r="C108" t="s">
        <v>212</v>
      </c>
      <c r="D108" t="s">
        <v>213</v>
      </c>
      <c r="E108" t="str">
        <f>LEFT(D108,2)</f>
        <v>hu</v>
      </c>
      <c r="F108">
        <v>0</v>
      </c>
      <c r="G108">
        <v>1472156</v>
      </c>
      <c r="H108" s="1">
        <v>43777.450694444444</v>
      </c>
    </row>
    <row r="109" spans="1:8" x14ac:dyDescent="0.25">
      <c r="A109" t="s">
        <v>136</v>
      </c>
      <c r="B109" s="4">
        <v>30386002204128</v>
      </c>
      <c r="C109" t="s">
        <v>137</v>
      </c>
      <c r="D109" t="s">
        <v>138</v>
      </c>
      <c r="E109" t="str">
        <f>LEFT(D109,2)</f>
        <v>hu</v>
      </c>
      <c r="F109">
        <v>0</v>
      </c>
      <c r="G109">
        <v>1404727</v>
      </c>
      <c r="H109" s="1">
        <v>43788.556944444441</v>
      </c>
    </row>
    <row r="110" spans="1:8" x14ac:dyDescent="0.25">
      <c r="A110" t="s">
        <v>350</v>
      </c>
      <c r="B110" s="4">
        <v>30386002523584</v>
      </c>
      <c r="C110" t="s">
        <v>351</v>
      </c>
      <c r="D110" t="s">
        <v>159</v>
      </c>
      <c r="E110" t="str">
        <f>LEFT(D110,2)</f>
        <v>hu</v>
      </c>
      <c r="F110">
        <v>301</v>
      </c>
      <c r="G110">
        <v>1468398</v>
      </c>
      <c r="H110" s="1">
        <v>43799.69027777778</v>
      </c>
    </row>
    <row r="111" spans="1:8" x14ac:dyDescent="0.25">
      <c r="A111" t="s">
        <v>506</v>
      </c>
      <c r="B111" s="4">
        <v>30386002684832</v>
      </c>
      <c r="C111" t="s">
        <v>507</v>
      </c>
      <c r="D111" t="s">
        <v>159</v>
      </c>
      <c r="E111" t="str">
        <f>LEFT(D111,2)</f>
        <v>hu</v>
      </c>
      <c r="F111">
        <v>711</v>
      </c>
      <c r="G111">
        <v>1508171</v>
      </c>
      <c r="H111" s="1">
        <v>43771.618750000001</v>
      </c>
    </row>
    <row r="112" spans="1:8" x14ac:dyDescent="0.25">
      <c r="A112" t="s">
        <v>369</v>
      </c>
      <c r="B112" s="4">
        <v>30386002619085</v>
      </c>
      <c r="C112" t="s">
        <v>370</v>
      </c>
      <c r="D112" t="s">
        <v>371</v>
      </c>
      <c r="E112" t="str">
        <f>LEFT(D112,2)</f>
        <v>hu</v>
      </c>
      <c r="F112">
        <v>711</v>
      </c>
      <c r="G112">
        <v>1385439</v>
      </c>
      <c r="H112" s="1">
        <v>43773.624305555553</v>
      </c>
    </row>
    <row r="113" spans="1:8" x14ac:dyDescent="0.25">
      <c r="A113" t="s">
        <v>482</v>
      </c>
      <c r="B113" s="4">
        <v>30386002691837</v>
      </c>
      <c r="C113" t="s">
        <v>483</v>
      </c>
      <c r="D113" t="s">
        <v>484</v>
      </c>
      <c r="E113" t="str">
        <f>LEFT(D113,2)</f>
        <v>hu</v>
      </c>
      <c r="F113">
        <v>711</v>
      </c>
      <c r="G113">
        <v>1502251</v>
      </c>
      <c r="H113" s="1">
        <v>43773.67083333333</v>
      </c>
    </row>
    <row r="114" spans="1:8" x14ac:dyDescent="0.25">
      <c r="A114" t="s">
        <v>26</v>
      </c>
      <c r="B114" s="4">
        <v>30386001415816</v>
      </c>
      <c r="C114" t="s">
        <v>27</v>
      </c>
      <c r="D114" t="s">
        <v>28</v>
      </c>
      <c r="E114" t="str">
        <f>LEFT(D114,2)</f>
        <v>hu</v>
      </c>
      <c r="F114">
        <v>711</v>
      </c>
      <c r="G114">
        <v>1467554</v>
      </c>
      <c r="H114" s="1">
        <v>43773.694444444445</v>
      </c>
    </row>
    <row r="115" spans="1:8" x14ac:dyDescent="0.25">
      <c r="A115" t="s">
        <v>287</v>
      </c>
      <c r="B115" s="4">
        <v>30386002419650</v>
      </c>
      <c r="C115" t="s">
        <v>288</v>
      </c>
      <c r="D115" t="s">
        <v>123</v>
      </c>
      <c r="E115" t="str">
        <f>LEFT(D115,2)</f>
        <v>hu</v>
      </c>
      <c r="F115">
        <v>711</v>
      </c>
      <c r="G115">
        <v>1508821</v>
      </c>
      <c r="H115" s="1">
        <v>43774.522916666669</v>
      </c>
    </row>
    <row r="116" spans="1:8" x14ac:dyDescent="0.25">
      <c r="A116" t="s">
        <v>259</v>
      </c>
      <c r="B116" s="4">
        <v>30386002395215</v>
      </c>
      <c r="C116" t="s">
        <v>260</v>
      </c>
      <c r="D116" t="s">
        <v>261</v>
      </c>
      <c r="E116" t="str">
        <f>LEFT(D116,2)</f>
        <v>hu</v>
      </c>
      <c r="F116">
        <v>711</v>
      </c>
      <c r="G116">
        <v>1092959</v>
      </c>
      <c r="H116" s="1">
        <v>43774.745833333334</v>
      </c>
    </row>
    <row r="117" spans="1:8" x14ac:dyDescent="0.25">
      <c r="A117" t="s">
        <v>121</v>
      </c>
      <c r="B117" s="4">
        <v>30386002085360</v>
      </c>
      <c r="C117" t="s">
        <v>122</v>
      </c>
      <c r="D117" t="s">
        <v>123</v>
      </c>
      <c r="E117" t="str">
        <f>LEFT(D117,2)</f>
        <v>hu</v>
      </c>
      <c r="F117">
        <v>711</v>
      </c>
      <c r="G117">
        <v>1110049</v>
      </c>
      <c r="H117" s="1">
        <v>43781.750694444447</v>
      </c>
    </row>
    <row r="118" spans="1:8" x14ac:dyDescent="0.25">
      <c r="A118" t="s">
        <v>227</v>
      </c>
      <c r="B118" s="4">
        <v>30386002349048</v>
      </c>
      <c r="C118" t="s">
        <v>228</v>
      </c>
      <c r="D118" t="s">
        <v>159</v>
      </c>
      <c r="E118" t="str">
        <f>LEFT(D118,2)</f>
        <v>hu</v>
      </c>
      <c r="F118">
        <v>711</v>
      </c>
      <c r="G118">
        <v>1450061</v>
      </c>
      <c r="H118" s="1">
        <v>43784.703472222223</v>
      </c>
    </row>
    <row r="119" spans="1:8" x14ac:dyDescent="0.25">
      <c r="A119" t="s">
        <v>47</v>
      </c>
      <c r="B119" s="4">
        <v>30386001644274</v>
      </c>
      <c r="C119" t="s">
        <v>48</v>
      </c>
      <c r="D119" t="s">
        <v>49</v>
      </c>
      <c r="E119" t="str">
        <f>LEFT(D119,2)</f>
        <v>hu</v>
      </c>
      <c r="F119">
        <v>711</v>
      </c>
      <c r="G119">
        <v>1341404</v>
      </c>
      <c r="H119" s="1">
        <v>43785.604861111111</v>
      </c>
    </row>
    <row r="120" spans="1:8" x14ac:dyDescent="0.25">
      <c r="A120" t="s">
        <v>385</v>
      </c>
      <c r="B120" s="4">
        <v>30386002632252</v>
      </c>
      <c r="C120" t="s">
        <v>386</v>
      </c>
      <c r="D120" t="s">
        <v>387</v>
      </c>
      <c r="E120" t="str">
        <f>LEFT(D120,2)</f>
        <v>hu</v>
      </c>
      <c r="F120">
        <v>711</v>
      </c>
      <c r="G120">
        <v>1490917</v>
      </c>
      <c r="H120" s="1">
        <v>43786.648611111108</v>
      </c>
    </row>
    <row r="121" spans="1:8" x14ac:dyDescent="0.25">
      <c r="A121" t="s">
        <v>157</v>
      </c>
      <c r="B121" s="4">
        <v>30386002145727</v>
      </c>
      <c r="C121" t="s">
        <v>158</v>
      </c>
      <c r="D121" t="s">
        <v>159</v>
      </c>
      <c r="E121" t="str">
        <f>LEFT(D121,2)</f>
        <v>hu</v>
      </c>
      <c r="F121">
        <v>715</v>
      </c>
      <c r="G121">
        <v>1467133</v>
      </c>
      <c r="H121" s="1">
        <v>43782.662499999999</v>
      </c>
    </row>
    <row r="122" spans="1:8" x14ac:dyDescent="0.25">
      <c r="A122" t="s">
        <v>296</v>
      </c>
      <c r="B122" s="4">
        <v>30532004637852</v>
      </c>
      <c r="C122" t="s">
        <v>297</v>
      </c>
      <c r="D122" t="s">
        <v>298</v>
      </c>
      <c r="E122" t="str">
        <f>LEFT(D122,2)</f>
        <v>la</v>
      </c>
      <c r="F122">
        <v>301</v>
      </c>
      <c r="G122">
        <v>1177978</v>
      </c>
      <c r="H122" s="1">
        <v>43780.503472222219</v>
      </c>
    </row>
    <row r="123" spans="1:8" x14ac:dyDescent="0.25">
      <c r="A123" t="s">
        <v>446</v>
      </c>
      <c r="B123" s="4">
        <v>30532004750036</v>
      </c>
      <c r="C123" t="s">
        <v>447</v>
      </c>
      <c r="D123" t="s">
        <v>448</v>
      </c>
      <c r="E123" t="str">
        <f>LEFT(D123,2)</f>
        <v>la</v>
      </c>
      <c r="F123">
        <v>651</v>
      </c>
      <c r="G123">
        <v>1397373</v>
      </c>
      <c r="H123" s="1">
        <v>43773.440972222219</v>
      </c>
    </row>
    <row r="124" spans="1:8" x14ac:dyDescent="0.25">
      <c r="A124" t="s">
        <v>17</v>
      </c>
      <c r="B124" s="4">
        <v>34720000074610</v>
      </c>
      <c r="C124" t="s">
        <v>18</v>
      </c>
      <c r="D124" t="s">
        <v>19</v>
      </c>
      <c r="E124" t="str">
        <f>LEFT(D124,2)</f>
        <v>lu</v>
      </c>
      <c r="F124">
        <v>0</v>
      </c>
      <c r="G124">
        <v>1438496</v>
      </c>
      <c r="H124" s="1">
        <v>43797.825694444444</v>
      </c>
    </row>
    <row r="125" spans="1:8" x14ac:dyDescent="0.25">
      <c r="A125" t="s">
        <v>41</v>
      </c>
      <c r="B125" s="4">
        <v>30235001366794</v>
      </c>
      <c r="C125" t="s">
        <v>42</v>
      </c>
      <c r="D125" t="s">
        <v>43</v>
      </c>
      <c r="E125" t="str">
        <f>LEFT(D125,2)</f>
        <v>me</v>
      </c>
      <c r="F125">
        <v>0</v>
      </c>
      <c r="G125">
        <v>1396050</v>
      </c>
      <c r="H125" s="1">
        <v>43782.748611111114</v>
      </c>
    </row>
    <row r="126" spans="1:8" x14ac:dyDescent="0.25">
      <c r="A126" t="s">
        <v>95</v>
      </c>
      <c r="B126" s="4">
        <v>30235001816384</v>
      </c>
      <c r="C126" t="s">
        <v>96</v>
      </c>
      <c r="D126" t="s">
        <v>43</v>
      </c>
      <c r="E126" t="str">
        <f>LEFT(D126,2)</f>
        <v>me</v>
      </c>
      <c r="F126">
        <v>0</v>
      </c>
      <c r="G126">
        <v>1396050</v>
      </c>
      <c r="H126" s="1">
        <v>43782.748611111114</v>
      </c>
    </row>
    <row r="127" spans="1:8" x14ac:dyDescent="0.25">
      <c r="A127" t="s">
        <v>106</v>
      </c>
      <c r="B127" s="4">
        <v>30235001848346</v>
      </c>
      <c r="C127" t="s">
        <v>107</v>
      </c>
      <c r="D127" t="s">
        <v>60</v>
      </c>
      <c r="E127" t="str">
        <f>LEFT(D127,2)</f>
        <v>me</v>
      </c>
      <c r="F127">
        <v>0</v>
      </c>
      <c r="G127">
        <v>1396050</v>
      </c>
      <c r="H127" s="1">
        <v>43782.748611111114</v>
      </c>
    </row>
    <row r="128" spans="1:8" x14ac:dyDescent="0.25">
      <c r="A128" t="s">
        <v>119</v>
      </c>
      <c r="B128" s="4">
        <v>30235001969894</v>
      </c>
      <c r="C128" t="s">
        <v>120</v>
      </c>
      <c r="D128" t="s">
        <v>113</v>
      </c>
      <c r="E128" t="str">
        <f>LEFT(D128,2)</f>
        <v>me</v>
      </c>
      <c r="F128">
        <v>0</v>
      </c>
      <c r="G128">
        <v>1396050</v>
      </c>
      <c r="H128" s="1">
        <v>43782.748611111114</v>
      </c>
    </row>
    <row r="129" spans="1:8" x14ac:dyDescent="0.25">
      <c r="A129" t="s">
        <v>128</v>
      </c>
      <c r="B129" s="4">
        <v>30235002107312</v>
      </c>
      <c r="C129" t="s">
        <v>129</v>
      </c>
      <c r="D129" t="s">
        <v>43</v>
      </c>
      <c r="E129" t="str">
        <f>LEFT(D129,2)</f>
        <v>me</v>
      </c>
      <c r="F129">
        <v>0</v>
      </c>
      <c r="G129">
        <v>1396050</v>
      </c>
      <c r="H129" s="1">
        <v>43782.748611111114</v>
      </c>
    </row>
    <row r="130" spans="1:8" x14ac:dyDescent="0.25">
      <c r="A130" t="s">
        <v>139</v>
      </c>
      <c r="B130" s="4">
        <v>30235002125843</v>
      </c>
      <c r="C130" t="s">
        <v>140</v>
      </c>
      <c r="D130" t="s">
        <v>113</v>
      </c>
      <c r="E130" t="str">
        <f>LEFT(D130,2)</f>
        <v>me</v>
      </c>
      <c r="F130">
        <v>0</v>
      </c>
      <c r="G130">
        <v>1396050</v>
      </c>
      <c r="H130" s="1">
        <v>43782.748611111114</v>
      </c>
    </row>
    <row r="131" spans="1:8" x14ac:dyDescent="0.25">
      <c r="A131" t="s">
        <v>192</v>
      </c>
      <c r="B131" s="4">
        <v>30235002236012</v>
      </c>
      <c r="C131" t="s">
        <v>193</v>
      </c>
      <c r="D131" t="s">
        <v>113</v>
      </c>
      <c r="E131" t="str">
        <f>LEFT(D131,2)</f>
        <v>me</v>
      </c>
      <c r="F131">
        <v>0</v>
      </c>
      <c r="G131">
        <v>1396050</v>
      </c>
      <c r="H131" s="1">
        <v>43782.748611111114</v>
      </c>
    </row>
    <row r="132" spans="1:8" x14ac:dyDescent="0.25">
      <c r="A132" t="s">
        <v>417</v>
      </c>
      <c r="B132" s="4">
        <v>30235002603229</v>
      </c>
      <c r="C132" t="s">
        <v>418</v>
      </c>
      <c r="D132" t="s">
        <v>43</v>
      </c>
      <c r="E132" t="str">
        <f>LEFT(D132,2)</f>
        <v>me</v>
      </c>
      <c r="F132">
        <v>0</v>
      </c>
      <c r="G132">
        <v>1396050</v>
      </c>
      <c r="H132" s="1">
        <v>43782.748611111114</v>
      </c>
    </row>
    <row r="133" spans="1:8" x14ac:dyDescent="0.25">
      <c r="A133" t="s">
        <v>190</v>
      </c>
      <c r="B133" s="4">
        <v>30235002211734</v>
      </c>
      <c r="C133" t="s">
        <v>191</v>
      </c>
      <c r="D133" t="s">
        <v>43</v>
      </c>
      <c r="E133" t="str">
        <f>LEFT(D133,2)</f>
        <v>me</v>
      </c>
      <c r="F133">
        <v>251</v>
      </c>
      <c r="G133">
        <v>1154597</v>
      </c>
      <c r="H133" s="1">
        <v>43770.642361111109</v>
      </c>
    </row>
    <row r="134" spans="1:8" x14ac:dyDescent="0.25">
      <c r="A134" t="s">
        <v>58</v>
      </c>
      <c r="B134" s="4">
        <v>30235001598784</v>
      </c>
      <c r="C134" t="s">
        <v>59</v>
      </c>
      <c r="D134" t="s">
        <v>60</v>
      </c>
      <c r="E134" t="str">
        <f>LEFT(D134,2)</f>
        <v>me</v>
      </c>
      <c r="F134">
        <v>251</v>
      </c>
      <c r="G134">
        <v>1475585</v>
      </c>
      <c r="H134" s="1">
        <v>43774.538194444445</v>
      </c>
    </row>
    <row r="135" spans="1:8" x14ac:dyDescent="0.25">
      <c r="A135" t="s">
        <v>103</v>
      </c>
      <c r="B135" s="4">
        <v>30235001926951</v>
      </c>
      <c r="C135" t="s">
        <v>104</v>
      </c>
      <c r="D135" t="s">
        <v>105</v>
      </c>
      <c r="E135" t="str">
        <f>LEFT(D135,2)</f>
        <v>me</v>
      </c>
      <c r="F135">
        <v>251</v>
      </c>
      <c r="G135">
        <v>1443700</v>
      </c>
      <c r="H135" s="1">
        <v>43778.631249999999</v>
      </c>
    </row>
    <row r="136" spans="1:8" x14ac:dyDescent="0.25">
      <c r="A136" t="s">
        <v>126</v>
      </c>
      <c r="B136" s="4">
        <v>30235002078539</v>
      </c>
      <c r="C136" t="s">
        <v>127</v>
      </c>
      <c r="D136" t="s">
        <v>105</v>
      </c>
      <c r="E136" t="str">
        <f>LEFT(D136,2)</f>
        <v>me</v>
      </c>
      <c r="F136">
        <v>251</v>
      </c>
      <c r="G136">
        <v>1443700</v>
      </c>
      <c r="H136" s="1">
        <v>43778.631249999999</v>
      </c>
    </row>
    <row r="137" spans="1:8" x14ac:dyDescent="0.25">
      <c r="A137" t="s">
        <v>111</v>
      </c>
      <c r="B137" s="4">
        <v>30235001986476</v>
      </c>
      <c r="C137" t="s">
        <v>112</v>
      </c>
      <c r="D137" t="s">
        <v>113</v>
      </c>
      <c r="E137" t="str">
        <f>LEFT(D137,2)</f>
        <v>me</v>
      </c>
      <c r="F137">
        <v>251</v>
      </c>
      <c r="G137">
        <v>1488846</v>
      </c>
      <c r="H137" s="1">
        <v>43778.689583333333</v>
      </c>
    </row>
    <row r="138" spans="1:8" x14ac:dyDescent="0.25">
      <c r="A138" t="s">
        <v>175</v>
      </c>
      <c r="B138" s="4">
        <v>30235002198568</v>
      </c>
      <c r="C138" t="s">
        <v>176</v>
      </c>
      <c r="D138" t="s">
        <v>177</v>
      </c>
      <c r="E138" t="str">
        <f>LEFT(D138,2)</f>
        <v>me</v>
      </c>
      <c r="F138">
        <v>251</v>
      </c>
      <c r="G138">
        <v>1437392</v>
      </c>
      <c r="H138" s="1">
        <v>43781.552083333336</v>
      </c>
    </row>
    <row r="139" spans="1:8" x14ac:dyDescent="0.25">
      <c r="A139" t="s">
        <v>275</v>
      </c>
      <c r="B139" s="4">
        <v>30235002488746</v>
      </c>
      <c r="C139" t="s">
        <v>276</v>
      </c>
      <c r="D139" t="s">
        <v>177</v>
      </c>
      <c r="E139" t="str">
        <f>LEFT(D139,2)</f>
        <v>me</v>
      </c>
      <c r="F139">
        <v>251</v>
      </c>
      <c r="G139">
        <v>1445676</v>
      </c>
      <c r="H139" s="1">
        <v>43781.802777777775</v>
      </c>
    </row>
    <row r="140" spans="1:8" x14ac:dyDescent="0.25">
      <c r="A140" t="s">
        <v>498</v>
      </c>
      <c r="B140" s="4">
        <v>30235002713853</v>
      </c>
      <c r="C140" t="s">
        <v>499</v>
      </c>
      <c r="D140" t="s">
        <v>500</v>
      </c>
      <c r="E140" t="str">
        <f>LEFT(D140,2)</f>
        <v>me</v>
      </c>
      <c r="F140">
        <v>251</v>
      </c>
      <c r="G140">
        <v>1451781</v>
      </c>
      <c r="H140" s="1">
        <v>43782.422222222223</v>
      </c>
    </row>
    <row r="141" spans="1:8" x14ac:dyDescent="0.25">
      <c r="A141" t="s">
        <v>50</v>
      </c>
      <c r="B141" s="4">
        <v>30235001559638</v>
      </c>
      <c r="C141" t="s">
        <v>51</v>
      </c>
      <c r="D141" t="s">
        <v>52</v>
      </c>
      <c r="E141" t="str">
        <f>LEFT(D141,2)</f>
        <v>me</v>
      </c>
      <c r="F141">
        <v>251</v>
      </c>
      <c r="G141">
        <v>1458616</v>
      </c>
      <c r="H141" s="1">
        <v>43787.638194444444</v>
      </c>
    </row>
    <row r="142" spans="1:8" x14ac:dyDescent="0.25">
      <c r="A142" t="s">
        <v>466</v>
      </c>
      <c r="B142" s="4">
        <v>30235002704787</v>
      </c>
      <c r="C142" t="s">
        <v>467</v>
      </c>
      <c r="D142" t="s">
        <v>52</v>
      </c>
      <c r="E142" t="str">
        <f>LEFT(D142,2)</f>
        <v>me</v>
      </c>
      <c r="F142">
        <v>251</v>
      </c>
      <c r="G142">
        <v>1281333</v>
      </c>
      <c r="H142" s="1">
        <v>43791.386111111111</v>
      </c>
    </row>
    <row r="143" spans="1:8" x14ac:dyDescent="0.25">
      <c r="A143" t="s">
        <v>391</v>
      </c>
      <c r="B143" s="4">
        <v>30235002581417</v>
      </c>
      <c r="C143" t="s">
        <v>392</v>
      </c>
      <c r="D143" t="s">
        <v>60</v>
      </c>
      <c r="E143" t="str">
        <f>LEFT(D143,2)</f>
        <v>me</v>
      </c>
      <c r="F143">
        <v>251</v>
      </c>
      <c r="G143">
        <v>1403416</v>
      </c>
      <c r="H143" s="1">
        <v>43792.473611111112</v>
      </c>
    </row>
    <row r="144" spans="1:8" x14ac:dyDescent="0.25">
      <c r="A144" t="s">
        <v>354</v>
      </c>
      <c r="B144" s="4">
        <v>30235002533913</v>
      </c>
      <c r="C144" t="s">
        <v>355</v>
      </c>
      <c r="D144" t="s">
        <v>356</v>
      </c>
      <c r="E144" t="str">
        <f>LEFT(D144,2)</f>
        <v>me</v>
      </c>
      <c r="F144">
        <v>258</v>
      </c>
      <c r="G144">
        <v>1374468</v>
      </c>
      <c r="H144" s="1">
        <v>43789.542361111111</v>
      </c>
    </row>
    <row r="145" spans="1:8" x14ac:dyDescent="0.25">
      <c r="A145" t="s">
        <v>166</v>
      </c>
      <c r="B145" s="4">
        <v>30235002164339</v>
      </c>
      <c r="C145" t="s">
        <v>167</v>
      </c>
      <c r="D145" t="s">
        <v>168</v>
      </c>
      <c r="E145" t="str">
        <f>LEFT(D145,2)</f>
        <v>me</v>
      </c>
      <c r="F145">
        <v>291</v>
      </c>
      <c r="G145">
        <v>1019165</v>
      </c>
      <c r="H145" s="1">
        <v>43776.685416666667</v>
      </c>
    </row>
    <row r="146" spans="1:8" x14ac:dyDescent="0.25">
      <c r="A146" t="s">
        <v>219</v>
      </c>
      <c r="B146" s="4">
        <v>30235002298681</v>
      </c>
      <c r="C146" t="s">
        <v>220</v>
      </c>
      <c r="D146" t="s">
        <v>221</v>
      </c>
      <c r="E146" t="str">
        <f>LEFT(D146,2)</f>
        <v>me</v>
      </c>
      <c r="F146">
        <v>621</v>
      </c>
      <c r="G146">
        <v>1491366</v>
      </c>
      <c r="H146" s="1">
        <v>43775.462500000001</v>
      </c>
    </row>
    <row r="147" spans="1:8" x14ac:dyDescent="0.25">
      <c r="A147" t="s">
        <v>32</v>
      </c>
      <c r="B147" s="4">
        <v>30825000139596</v>
      </c>
      <c r="C147" t="s">
        <v>33</v>
      </c>
      <c r="D147" t="s">
        <v>34</v>
      </c>
      <c r="E147" t="str">
        <f>LEFT(D147,2)</f>
        <v>mi</v>
      </c>
      <c r="F147">
        <v>0</v>
      </c>
      <c r="G147">
        <v>1369936</v>
      </c>
      <c r="H147" s="1">
        <v>43794.745138888888</v>
      </c>
    </row>
    <row r="148" spans="1:8" x14ac:dyDescent="0.25">
      <c r="A148" t="s">
        <v>53</v>
      </c>
      <c r="B148" s="4">
        <v>30825000199244</v>
      </c>
      <c r="C148" t="s">
        <v>54</v>
      </c>
      <c r="D148" t="s">
        <v>34</v>
      </c>
      <c r="E148" t="str">
        <f>LEFT(D148,2)</f>
        <v>mi</v>
      </c>
      <c r="F148">
        <v>0</v>
      </c>
      <c r="G148">
        <v>1369936</v>
      </c>
      <c r="H148" s="1">
        <v>43794.745138888888</v>
      </c>
    </row>
    <row r="149" spans="1:8" x14ac:dyDescent="0.25">
      <c r="A149" t="s">
        <v>246</v>
      </c>
      <c r="B149" s="4">
        <v>30825000399562</v>
      </c>
      <c r="C149" t="s">
        <v>247</v>
      </c>
      <c r="D149" t="s">
        <v>248</v>
      </c>
      <c r="E149" t="str">
        <f>LEFT(D149,2)</f>
        <v>mi</v>
      </c>
      <c r="F149">
        <v>0</v>
      </c>
      <c r="G149">
        <v>1369936</v>
      </c>
      <c r="H149" s="1">
        <v>43794.745138888888</v>
      </c>
    </row>
    <row r="150" spans="1:8" x14ac:dyDescent="0.25">
      <c r="A150" t="s">
        <v>375</v>
      </c>
      <c r="B150" s="4">
        <v>30246002200247</v>
      </c>
      <c r="C150" t="s">
        <v>376</v>
      </c>
      <c r="D150" t="s">
        <v>258</v>
      </c>
      <c r="E150" t="str">
        <f>LEFT(D150,2)</f>
        <v>nr</v>
      </c>
      <c r="F150">
        <v>0</v>
      </c>
      <c r="G150">
        <v>1119628</v>
      </c>
      <c r="H150" s="1">
        <v>43770.725694444445</v>
      </c>
    </row>
    <row r="151" spans="1:8" x14ac:dyDescent="0.25">
      <c r="A151" t="s">
        <v>155</v>
      </c>
      <c r="B151" s="4">
        <v>30246001846560</v>
      </c>
      <c r="C151" t="s">
        <v>156</v>
      </c>
      <c r="D151" t="s">
        <v>88</v>
      </c>
      <c r="E151" t="str">
        <f>LEFT(D151,2)</f>
        <v>nr</v>
      </c>
      <c r="F151">
        <v>0</v>
      </c>
      <c r="G151">
        <v>1481294</v>
      </c>
      <c r="H151" s="1">
        <v>43774.495138888888</v>
      </c>
    </row>
    <row r="152" spans="1:8" x14ac:dyDescent="0.25">
      <c r="A152" t="s">
        <v>256</v>
      </c>
      <c r="B152" s="4">
        <v>30246001999609</v>
      </c>
      <c r="C152" t="s">
        <v>257</v>
      </c>
      <c r="D152" t="s">
        <v>258</v>
      </c>
      <c r="E152" t="str">
        <f>LEFT(D152,2)</f>
        <v>nr</v>
      </c>
      <c r="F152">
        <v>0</v>
      </c>
      <c r="G152">
        <v>1481294</v>
      </c>
      <c r="H152" s="1">
        <v>43774.495138888888</v>
      </c>
    </row>
    <row r="153" spans="1:8" x14ac:dyDescent="0.25">
      <c r="A153" t="s">
        <v>280</v>
      </c>
      <c r="B153" s="4">
        <v>30246002043993</v>
      </c>
      <c r="C153" t="s">
        <v>281</v>
      </c>
      <c r="D153" t="s">
        <v>88</v>
      </c>
      <c r="E153" t="str">
        <f>LEFT(D153,2)</f>
        <v>nr</v>
      </c>
      <c r="F153">
        <v>0</v>
      </c>
      <c r="G153">
        <v>1481294</v>
      </c>
      <c r="H153" s="1">
        <v>43774.495138888888</v>
      </c>
    </row>
    <row r="154" spans="1:8" x14ac:dyDescent="0.25">
      <c r="A154" t="s">
        <v>291</v>
      </c>
      <c r="B154" s="4">
        <v>30246002052143</v>
      </c>
      <c r="C154" t="s">
        <v>292</v>
      </c>
      <c r="D154" t="s">
        <v>88</v>
      </c>
      <c r="E154" t="str">
        <f>LEFT(D154,2)</f>
        <v>nr</v>
      </c>
      <c r="F154">
        <v>0</v>
      </c>
      <c r="G154">
        <v>1481294</v>
      </c>
      <c r="H154" s="1">
        <v>43774.495138888888</v>
      </c>
    </row>
    <row r="155" spans="1:8" x14ac:dyDescent="0.25">
      <c r="A155" t="s">
        <v>388</v>
      </c>
      <c r="B155" s="4">
        <v>30246002207218</v>
      </c>
      <c r="C155" t="s">
        <v>389</v>
      </c>
      <c r="D155" t="s">
        <v>390</v>
      </c>
      <c r="E155" t="str">
        <f>LEFT(D155,2)</f>
        <v>nr</v>
      </c>
      <c r="F155">
        <v>0</v>
      </c>
      <c r="G155">
        <v>1217485</v>
      </c>
      <c r="H155" s="1">
        <v>43774.508333333331</v>
      </c>
    </row>
    <row r="156" spans="1:8" x14ac:dyDescent="0.25">
      <c r="A156" t="s">
        <v>232</v>
      </c>
      <c r="B156" s="4">
        <v>30246001970444</v>
      </c>
      <c r="C156" t="s">
        <v>233</v>
      </c>
      <c r="D156" t="s">
        <v>88</v>
      </c>
      <c r="E156" t="str">
        <f>LEFT(D156,2)</f>
        <v>nr</v>
      </c>
      <c r="F156">
        <v>0</v>
      </c>
      <c r="G156">
        <v>1473543</v>
      </c>
      <c r="H156" s="1">
        <v>43777.315972222219</v>
      </c>
    </row>
    <row r="157" spans="1:8" x14ac:dyDescent="0.25">
      <c r="A157" t="s">
        <v>277</v>
      </c>
      <c r="B157" s="4">
        <v>30246002042722</v>
      </c>
      <c r="C157" t="s">
        <v>278</v>
      </c>
      <c r="D157" t="s">
        <v>279</v>
      </c>
      <c r="E157" t="str">
        <f>LEFT(D157,2)</f>
        <v>nr</v>
      </c>
      <c r="F157">
        <v>0</v>
      </c>
      <c r="G157">
        <v>1473543</v>
      </c>
      <c r="H157" s="1">
        <v>43777.315972222219</v>
      </c>
    </row>
    <row r="158" spans="1:8" x14ac:dyDescent="0.25">
      <c r="A158" t="s">
        <v>339</v>
      </c>
      <c r="B158" s="4">
        <v>30246002142779</v>
      </c>
      <c r="C158" t="s">
        <v>340</v>
      </c>
      <c r="D158" t="s">
        <v>258</v>
      </c>
      <c r="E158" t="str">
        <f>LEFT(D158,2)</f>
        <v>nr</v>
      </c>
      <c r="F158">
        <v>0</v>
      </c>
      <c r="G158">
        <v>1232665</v>
      </c>
      <c r="H158" s="1">
        <v>43796.711805555555</v>
      </c>
    </row>
    <row r="159" spans="1:8" x14ac:dyDescent="0.25">
      <c r="A159" t="s">
        <v>97</v>
      </c>
      <c r="B159" s="4">
        <v>30246001609661</v>
      </c>
      <c r="C159" t="s">
        <v>98</v>
      </c>
      <c r="D159" t="s">
        <v>99</v>
      </c>
      <c r="E159" t="str">
        <f>LEFT(D159,2)</f>
        <v>nr</v>
      </c>
      <c r="F159">
        <v>251</v>
      </c>
      <c r="G159">
        <v>1198332</v>
      </c>
      <c r="H159" s="1">
        <v>43777.615277777775</v>
      </c>
    </row>
    <row r="160" spans="1:8" x14ac:dyDescent="0.25">
      <c r="A160" t="s">
        <v>86</v>
      </c>
      <c r="B160" s="4">
        <v>30246002053893</v>
      </c>
      <c r="C160" t="s">
        <v>87</v>
      </c>
      <c r="D160" t="s">
        <v>88</v>
      </c>
      <c r="E160" t="str">
        <f>LEFT(D160,2)</f>
        <v>nr</v>
      </c>
      <c r="F160">
        <v>721</v>
      </c>
      <c r="G160">
        <v>1355545</v>
      </c>
      <c r="H160" s="1">
        <v>43774.627083333333</v>
      </c>
    </row>
    <row r="161" spans="1:8" x14ac:dyDescent="0.25">
      <c r="A161" t="s">
        <v>229</v>
      </c>
      <c r="B161" s="4">
        <v>30246001969818</v>
      </c>
      <c r="C161" t="s">
        <v>230</v>
      </c>
      <c r="D161" t="s">
        <v>231</v>
      </c>
      <c r="E161" t="str">
        <f>LEFT(D161,2)</f>
        <v>nr</v>
      </c>
      <c r="F161">
        <v>721</v>
      </c>
      <c r="G161">
        <v>1080711</v>
      </c>
      <c r="H161" s="1">
        <v>43776.431250000001</v>
      </c>
    </row>
    <row r="162" spans="1:8" x14ac:dyDescent="0.25">
      <c r="A162" t="s">
        <v>393</v>
      </c>
      <c r="B162" s="4">
        <v>30246002209552</v>
      </c>
      <c r="C162" t="s">
        <v>394</v>
      </c>
      <c r="D162" t="s">
        <v>88</v>
      </c>
      <c r="E162" t="str">
        <f>LEFT(D162,2)</f>
        <v>nr</v>
      </c>
      <c r="F162">
        <v>721</v>
      </c>
      <c r="G162">
        <v>1367481</v>
      </c>
      <c r="H162" s="1">
        <v>43781.618055555555</v>
      </c>
    </row>
    <row r="163" spans="1:8" x14ac:dyDescent="0.25">
      <c r="A163" t="s">
        <v>310</v>
      </c>
      <c r="B163" s="4">
        <v>30246002115049</v>
      </c>
      <c r="C163" t="s">
        <v>311</v>
      </c>
      <c r="D163" t="s">
        <v>312</v>
      </c>
      <c r="E163" t="str">
        <f>LEFT(D163,2)</f>
        <v>nr</v>
      </c>
      <c r="F163">
        <v>721</v>
      </c>
      <c r="G163">
        <v>1361519</v>
      </c>
      <c r="H163" s="1">
        <v>43783.478472222225</v>
      </c>
    </row>
    <row r="164" spans="1:8" x14ac:dyDescent="0.25">
      <c r="A164" t="s">
        <v>29</v>
      </c>
      <c r="B164" s="4">
        <v>30442000012961</v>
      </c>
      <c r="C164" t="s">
        <v>30</v>
      </c>
      <c r="D164" t="s">
        <v>31</v>
      </c>
      <c r="E164" t="str">
        <f>LEFT(D164,2)</f>
        <v>pe</v>
      </c>
      <c r="F164">
        <v>0</v>
      </c>
      <c r="G164">
        <v>1404959</v>
      </c>
      <c r="H164" s="1">
        <v>43796.493750000001</v>
      </c>
    </row>
    <row r="165" spans="1:8" x14ac:dyDescent="0.25">
      <c r="A165" t="s">
        <v>490</v>
      </c>
      <c r="B165" s="4">
        <v>30442001753043</v>
      </c>
      <c r="C165" t="s">
        <v>491</v>
      </c>
      <c r="D165" t="s">
        <v>31</v>
      </c>
      <c r="E165" t="str">
        <f>LEFT(D165,2)</f>
        <v>pe</v>
      </c>
      <c r="F165">
        <v>411</v>
      </c>
      <c r="G165">
        <v>1063652</v>
      </c>
      <c r="H165" s="1">
        <v>43795.503472222219</v>
      </c>
    </row>
    <row r="166" spans="1:8" x14ac:dyDescent="0.25">
      <c r="A166" t="s">
        <v>366</v>
      </c>
      <c r="B166" s="4">
        <v>30339001521612</v>
      </c>
      <c r="C166" t="s">
        <v>367</v>
      </c>
      <c r="D166" t="s">
        <v>368</v>
      </c>
      <c r="E166" t="str">
        <f>LEFT(D166,2)</f>
        <v>ph</v>
      </c>
      <c r="F166">
        <v>301</v>
      </c>
      <c r="G166">
        <v>1024995</v>
      </c>
      <c r="H166" s="1">
        <v>43777.45</v>
      </c>
    </row>
    <row r="167" spans="1:8" x14ac:dyDescent="0.25">
      <c r="A167" t="s">
        <v>525</v>
      </c>
      <c r="B167" s="4">
        <v>30339001605399</v>
      </c>
      <c r="C167" t="s">
        <v>526</v>
      </c>
      <c r="D167" t="s">
        <v>527</v>
      </c>
      <c r="E167" t="str">
        <f>LEFT(D167,2)</f>
        <v>ph</v>
      </c>
      <c r="F167">
        <v>621</v>
      </c>
      <c r="G167">
        <v>1487477</v>
      </c>
      <c r="H167" s="1">
        <v>43781.564583333333</v>
      </c>
    </row>
    <row r="168" spans="1:8" x14ac:dyDescent="0.25">
      <c r="A168" t="s">
        <v>397</v>
      </c>
      <c r="B168" s="4">
        <v>30647000444317</v>
      </c>
      <c r="C168" t="s">
        <v>398</v>
      </c>
      <c r="D168" t="s">
        <v>399</v>
      </c>
      <c r="E168" t="str">
        <f>LEFT(D168,2)</f>
        <v>pl</v>
      </c>
      <c r="F168">
        <v>441</v>
      </c>
      <c r="G168">
        <v>1233217</v>
      </c>
      <c r="H168" s="1">
        <v>43783.48333333333</v>
      </c>
    </row>
    <row r="169" spans="1:8" x14ac:dyDescent="0.25">
      <c r="A169" t="s">
        <v>55</v>
      </c>
      <c r="B169" s="4">
        <v>30647000240004</v>
      </c>
      <c r="C169" t="s">
        <v>56</v>
      </c>
      <c r="D169" t="s">
        <v>57</v>
      </c>
      <c r="E169" t="str">
        <f>LEFT(D169,2)</f>
        <v>pl</v>
      </c>
      <c r="F169">
        <v>441</v>
      </c>
      <c r="G169">
        <v>1497988</v>
      </c>
      <c r="H169" s="1">
        <v>43795.475694444445</v>
      </c>
    </row>
    <row r="170" spans="1:8" x14ac:dyDescent="0.25">
      <c r="A170" t="s">
        <v>519</v>
      </c>
      <c r="B170" s="4">
        <v>30647000479651</v>
      </c>
      <c r="C170" t="s">
        <v>520</v>
      </c>
      <c r="D170" t="s">
        <v>521</v>
      </c>
      <c r="E170" t="str">
        <f>LEFT(D170,2)</f>
        <v>pl</v>
      </c>
      <c r="F170">
        <v>721</v>
      </c>
      <c r="G170">
        <v>1037639</v>
      </c>
      <c r="H170" s="1">
        <v>43775.513194444444</v>
      </c>
    </row>
    <row r="171" spans="1:8" x14ac:dyDescent="0.25">
      <c r="A171" t="s">
        <v>379</v>
      </c>
      <c r="B171" s="4">
        <v>38262001364456</v>
      </c>
      <c r="C171" t="s">
        <v>380</v>
      </c>
      <c r="D171" t="s">
        <v>381</v>
      </c>
      <c r="E171" t="str">
        <f>LEFT(D171,2)</f>
        <v>pr</v>
      </c>
      <c r="F171">
        <v>0</v>
      </c>
      <c r="G171">
        <v>1075714</v>
      </c>
      <c r="H171" s="1">
        <v>43775.413888888892</v>
      </c>
    </row>
    <row r="172" spans="1:8" x14ac:dyDescent="0.25">
      <c r="A172" t="s">
        <v>149</v>
      </c>
      <c r="B172" s="4">
        <v>38262001249939</v>
      </c>
      <c r="C172" t="s">
        <v>150</v>
      </c>
      <c r="D172" t="s">
        <v>151</v>
      </c>
      <c r="E172" t="str">
        <f>LEFT(D172,2)</f>
        <v>pr</v>
      </c>
      <c r="F172">
        <v>721</v>
      </c>
      <c r="G172">
        <v>1473543</v>
      </c>
      <c r="H172" s="1">
        <v>43771.547222222223</v>
      </c>
    </row>
    <row r="173" spans="1:8" x14ac:dyDescent="0.25">
      <c r="A173" t="s">
        <v>331</v>
      </c>
      <c r="B173" s="4">
        <v>39425002578965</v>
      </c>
      <c r="C173" t="s">
        <v>332</v>
      </c>
      <c r="D173" t="s">
        <v>333</v>
      </c>
      <c r="E173" t="str">
        <f>LEFT(D173,2)</f>
        <v>rf</v>
      </c>
      <c r="F173">
        <v>0</v>
      </c>
      <c r="G173">
        <v>1393992</v>
      </c>
      <c r="H173" s="1">
        <v>43779.433333333334</v>
      </c>
    </row>
    <row r="174" spans="1:8" x14ac:dyDescent="0.25">
      <c r="A174" t="s">
        <v>100</v>
      </c>
      <c r="B174" s="4">
        <v>39425001965148</v>
      </c>
      <c r="C174" t="s">
        <v>101</v>
      </c>
      <c r="D174" t="s">
        <v>102</v>
      </c>
      <c r="E174" t="str">
        <f>LEFT(D174,2)</f>
        <v>rf</v>
      </c>
      <c r="F174">
        <v>461</v>
      </c>
      <c r="G174">
        <v>1420884</v>
      </c>
      <c r="H174" s="1">
        <v>43770.719444444447</v>
      </c>
    </row>
    <row r="175" spans="1:8" x14ac:dyDescent="0.25">
      <c r="A175" t="s">
        <v>528</v>
      </c>
      <c r="B175" s="4">
        <v>39425002790677</v>
      </c>
      <c r="C175" t="s">
        <v>529</v>
      </c>
      <c r="D175" t="s">
        <v>146</v>
      </c>
      <c r="E175" t="str">
        <f>LEFT(D175,2)</f>
        <v>rf</v>
      </c>
      <c r="F175">
        <v>461</v>
      </c>
      <c r="G175">
        <v>1426266</v>
      </c>
      <c r="H175" s="1">
        <v>43771.619444444441</v>
      </c>
    </row>
    <row r="176" spans="1:8" x14ac:dyDescent="0.25">
      <c r="A176" t="s">
        <v>144</v>
      </c>
      <c r="B176" s="4">
        <v>39425002234916</v>
      </c>
      <c r="C176" t="s">
        <v>145</v>
      </c>
      <c r="D176" t="s">
        <v>146</v>
      </c>
      <c r="E176" t="str">
        <f>LEFT(D176,2)</f>
        <v>rf</v>
      </c>
      <c r="F176">
        <v>461</v>
      </c>
      <c r="G176">
        <v>1386388</v>
      </c>
      <c r="H176" s="1">
        <v>43771.623611111114</v>
      </c>
    </row>
    <row r="177" spans="1:8" x14ac:dyDescent="0.25">
      <c r="A177" t="s">
        <v>44</v>
      </c>
      <c r="B177" s="4">
        <v>39425002770976</v>
      </c>
      <c r="C177" t="s">
        <v>45</v>
      </c>
      <c r="D177" t="s">
        <v>46</v>
      </c>
      <c r="E177" t="str">
        <f>LEFT(D177,2)</f>
        <v>rf</v>
      </c>
      <c r="F177">
        <v>461</v>
      </c>
      <c r="G177">
        <v>1496681</v>
      </c>
      <c r="H177" s="1">
        <v>43776.505555555559</v>
      </c>
    </row>
    <row r="178" spans="1:8" x14ac:dyDescent="0.25">
      <c r="A178" t="s">
        <v>201</v>
      </c>
      <c r="B178" s="4">
        <v>39425002299869</v>
      </c>
      <c r="C178" t="s">
        <v>202</v>
      </c>
      <c r="D178" t="s">
        <v>146</v>
      </c>
      <c r="E178" t="str">
        <f>LEFT(D178,2)</f>
        <v>rf</v>
      </c>
      <c r="F178">
        <v>461</v>
      </c>
      <c r="G178">
        <v>1290367</v>
      </c>
      <c r="H178" s="1">
        <v>43777.487500000003</v>
      </c>
    </row>
    <row r="179" spans="1:8" x14ac:dyDescent="0.25">
      <c r="A179" t="s">
        <v>426</v>
      </c>
      <c r="B179" s="4">
        <v>39425002706681</v>
      </c>
      <c r="C179" t="s">
        <v>427</v>
      </c>
      <c r="D179" t="s">
        <v>428</v>
      </c>
      <c r="E179" t="str">
        <f>LEFT(D179,2)</f>
        <v>rf</v>
      </c>
      <c r="F179">
        <v>461</v>
      </c>
      <c r="G179">
        <v>1272126</v>
      </c>
      <c r="H179" s="1">
        <v>43779.564583333333</v>
      </c>
    </row>
    <row r="180" spans="1:8" x14ac:dyDescent="0.25">
      <c r="A180" t="s">
        <v>14</v>
      </c>
      <c r="B180" s="4">
        <v>39425000910280</v>
      </c>
      <c r="C180" t="s">
        <v>15</v>
      </c>
      <c r="D180" t="s">
        <v>16</v>
      </c>
      <c r="E180" t="str">
        <f>LEFT(D180,2)</f>
        <v>rf</v>
      </c>
      <c r="F180">
        <v>461</v>
      </c>
      <c r="G180">
        <v>1424464</v>
      </c>
      <c r="H180" s="1">
        <v>43780.743055555555</v>
      </c>
    </row>
    <row r="181" spans="1:8" x14ac:dyDescent="0.25">
      <c r="A181" t="s">
        <v>79</v>
      </c>
      <c r="B181" s="4">
        <v>39425002554909</v>
      </c>
      <c r="C181" t="s">
        <v>80</v>
      </c>
      <c r="D181" t="s">
        <v>16</v>
      </c>
      <c r="E181" t="str">
        <f>LEFT(D181,2)</f>
        <v>rf</v>
      </c>
      <c r="F181">
        <v>461</v>
      </c>
      <c r="G181">
        <v>1505366</v>
      </c>
      <c r="H181" s="1">
        <v>43780.78125</v>
      </c>
    </row>
    <row r="182" spans="1:8" x14ac:dyDescent="0.25">
      <c r="A182" t="s">
        <v>147</v>
      </c>
      <c r="B182" s="4">
        <v>39425002243792</v>
      </c>
      <c r="C182" t="s">
        <v>148</v>
      </c>
      <c r="D182" t="s">
        <v>16</v>
      </c>
      <c r="E182" t="str">
        <f>LEFT(D182,2)</f>
        <v>rf</v>
      </c>
      <c r="F182">
        <v>461</v>
      </c>
      <c r="G182">
        <v>1484958</v>
      </c>
      <c r="H182" s="1">
        <v>43782.668749999997</v>
      </c>
    </row>
    <row r="183" spans="1:8" x14ac:dyDescent="0.25">
      <c r="A183" t="s">
        <v>299</v>
      </c>
      <c r="B183" s="4">
        <v>39425002493900</v>
      </c>
      <c r="C183" t="s">
        <v>300</v>
      </c>
      <c r="D183" t="s">
        <v>301</v>
      </c>
      <c r="E183" t="str">
        <f>LEFT(D183,2)</f>
        <v>rf</v>
      </c>
      <c r="F183">
        <v>461</v>
      </c>
      <c r="G183">
        <v>1492194</v>
      </c>
      <c r="H183" s="1">
        <v>43782.823611111111</v>
      </c>
    </row>
    <row r="184" spans="1:8" x14ac:dyDescent="0.25">
      <c r="A184" t="s">
        <v>11</v>
      </c>
      <c r="B184" s="4">
        <v>39425002656761</v>
      </c>
      <c r="C184" t="s">
        <v>12</v>
      </c>
      <c r="D184" t="s">
        <v>13</v>
      </c>
      <c r="E184" t="str">
        <f>LEFT(D184,2)</f>
        <v>rf</v>
      </c>
      <c r="F184">
        <v>461</v>
      </c>
      <c r="G184">
        <v>1318930</v>
      </c>
      <c r="H184" s="1">
        <v>43783.431250000001</v>
      </c>
    </row>
    <row r="185" spans="1:8" x14ac:dyDescent="0.25">
      <c r="A185" t="s">
        <v>254</v>
      </c>
      <c r="B185" s="4">
        <v>39425002466187</v>
      </c>
      <c r="C185" t="s">
        <v>255</v>
      </c>
      <c r="D185" t="s">
        <v>226</v>
      </c>
      <c r="E185" t="str">
        <f>LEFT(D185,2)</f>
        <v>rf</v>
      </c>
      <c r="F185">
        <v>461</v>
      </c>
      <c r="G185">
        <v>1426186</v>
      </c>
      <c r="H185" s="1">
        <v>43783.68472222222</v>
      </c>
    </row>
    <row r="186" spans="1:8" x14ac:dyDescent="0.25">
      <c r="A186" t="s">
        <v>488</v>
      </c>
      <c r="B186" s="4">
        <v>39425002754749</v>
      </c>
      <c r="C186" t="s">
        <v>489</v>
      </c>
      <c r="D186" t="s">
        <v>416</v>
      </c>
      <c r="E186" t="str">
        <f>LEFT(D186,2)</f>
        <v>rf</v>
      </c>
      <c r="F186">
        <v>461</v>
      </c>
      <c r="G186">
        <v>1319240</v>
      </c>
      <c r="H186" s="1">
        <v>43787.522916666669</v>
      </c>
    </row>
    <row r="187" spans="1:8" x14ac:dyDescent="0.25">
      <c r="A187" t="s">
        <v>414</v>
      </c>
      <c r="B187" s="4">
        <v>39425002702961</v>
      </c>
      <c r="C187" t="s">
        <v>415</v>
      </c>
      <c r="D187" t="s">
        <v>416</v>
      </c>
      <c r="E187" t="str">
        <f>LEFT(D187,2)</f>
        <v>rf</v>
      </c>
      <c r="F187">
        <v>461</v>
      </c>
      <c r="G187">
        <v>1117226</v>
      </c>
      <c r="H187" s="1">
        <v>43787.69027777778</v>
      </c>
    </row>
    <row r="188" spans="1:8" x14ac:dyDescent="0.25">
      <c r="A188" t="s">
        <v>419</v>
      </c>
      <c r="B188" s="4">
        <v>39425002705147</v>
      </c>
      <c r="C188" t="s">
        <v>420</v>
      </c>
      <c r="D188" t="s">
        <v>421</v>
      </c>
      <c r="E188" t="str">
        <f>LEFT(D188,2)</f>
        <v>rf</v>
      </c>
      <c r="F188">
        <v>461</v>
      </c>
      <c r="G188">
        <v>1433249</v>
      </c>
      <c r="H188" s="1">
        <v>43791.628472222219</v>
      </c>
    </row>
    <row r="189" spans="1:8" x14ac:dyDescent="0.25">
      <c r="A189" t="s">
        <v>224</v>
      </c>
      <c r="B189" s="4">
        <v>39425002460107</v>
      </c>
      <c r="C189" t="s">
        <v>225</v>
      </c>
      <c r="D189" t="s">
        <v>226</v>
      </c>
      <c r="E189" t="str">
        <f>LEFT(D189,2)</f>
        <v>rf</v>
      </c>
      <c r="F189">
        <v>731</v>
      </c>
      <c r="G189">
        <v>1255520</v>
      </c>
      <c r="H189" s="1">
        <v>43774.675000000003</v>
      </c>
    </row>
    <row r="190" spans="1:8" x14ac:dyDescent="0.25">
      <c r="A190" t="s">
        <v>404</v>
      </c>
      <c r="B190" s="4">
        <v>30234001285211</v>
      </c>
      <c r="C190" t="s">
        <v>405</v>
      </c>
      <c r="D190" t="s">
        <v>406</v>
      </c>
      <c r="E190" t="str">
        <f>LEFT(D190,2)</f>
        <v>rl</v>
      </c>
      <c r="F190">
        <v>0</v>
      </c>
      <c r="G190">
        <v>1334324</v>
      </c>
      <c r="H190" s="1">
        <v>43771.723611111112</v>
      </c>
    </row>
    <row r="191" spans="1:8" x14ac:dyDescent="0.25">
      <c r="A191" t="s">
        <v>108</v>
      </c>
      <c r="B191" s="4">
        <v>30234000828607</v>
      </c>
      <c r="C191" t="s">
        <v>109</v>
      </c>
      <c r="D191" t="s">
        <v>110</v>
      </c>
      <c r="E191" t="str">
        <f>LEFT(D191,2)</f>
        <v>rl</v>
      </c>
      <c r="F191">
        <v>141</v>
      </c>
      <c r="G191">
        <v>1201802</v>
      </c>
      <c r="H191" s="1">
        <v>43770.422222222223</v>
      </c>
    </row>
    <row r="192" spans="1:8" x14ac:dyDescent="0.25">
      <c r="A192" t="s">
        <v>449</v>
      </c>
      <c r="B192" s="4">
        <v>30234001393247</v>
      </c>
      <c r="C192" t="s">
        <v>450</v>
      </c>
      <c r="D192" t="s">
        <v>451</v>
      </c>
      <c r="E192" t="str">
        <f>LEFT(D192,2)</f>
        <v>rl</v>
      </c>
      <c r="F192">
        <v>141</v>
      </c>
      <c r="G192">
        <v>1208397</v>
      </c>
      <c r="H192" s="1">
        <v>43778.537499999999</v>
      </c>
    </row>
    <row r="193" spans="1:8" x14ac:dyDescent="0.25">
      <c r="A193" t="s">
        <v>347</v>
      </c>
      <c r="B193" s="4">
        <v>30234001244937</v>
      </c>
      <c r="C193" t="s">
        <v>348</v>
      </c>
      <c r="D193" t="s">
        <v>349</v>
      </c>
      <c r="E193" t="str">
        <f>LEFT(D193,2)</f>
        <v>rl</v>
      </c>
      <c r="F193">
        <v>141</v>
      </c>
      <c r="G193">
        <v>1216261</v>
      </c>
      <c r="H193" s="1">
        <v>43795.4375</v>
      </c>
    </row>
    <row r="194" spans="1:8" x14ac:dyDescent="0.25">
      <c r="A194" t="s">
        <v>267</v>
      </c>
      <c r="B194" s="4">
        <v>30234001113504</v>
      </c>
      <c r="C194" t="s">
        <v>268</v>
      </c>
      <c r="D194" t="s">
        <v>269</v>
      </c>
      <c r="E194" t="str">
        <f>LEFT(D194,2)</f>
        <v>rl</v>
      </c>
      <c r="F194">
        <v>301</v>
      </c>
      <c r="G194">
        <v>1156491</v>
      </c>
      <c r="H194" s="1">
        <v>43790.729166666664</v>
      </c>
    </row>
    <row r="195" spans="1:8" x14ac:dyDescent="0.25">
      <c r="A195" t="s">
        <v>460</v>
      </c>
      <c r="B195" s="4">
        <v>30749010856280</v>
      </c>
      <c r="C195" t="s">
        <v>461</v>
      </c>
      <c r="D195" t="s">
        <v>462</v>
      </c>
      <c r="E195" t="str">
        <f>LEFT(D195,2)</f>
        <v>ro</v>
      </c>
      <c r="F195">
        <v>731</v>
      </c>
      <c r="G195">
        <v>1471406</v>
      </c>
      <c r="H195" s="1">
        <v>43781.572222222225</v>
      </c>
    </row>
    <row r="196" spans="1:8" x14ac:dyDescent="0.25">
      <c r="A196" t="s">
        <v>196</v>
      </c>
      <c r="B196" s="4">
        <v>30749000436275</v>
      </c>
      <c r="C196" t="s">
        <v>197</v>
      </c>
      <c r="D196" t="s">
        <v>198</v>
      </c>
      <c r="E196" t="str">
        <f>LEFT(D196,2)</f>
        <v>ro</v>
      </c>
      <c r="F196">
        <v>731</v>
      </c>
      <c r="G196">
        <v>1499790</v>
      </c>
      <c r="H196" s="1">
        <v>43788.457638888889</v>
      </c>
    </row>
    <row r="197" spans="1:8" x14ac:dyDescent="0.25">
      <c r="A197" t="s">
        <v>533</v>
      </c>
      <c r="B197" s="4">
        <v>30483000477853</v>
      </c>
      <c r="C197" t="s">
        <v>534</v>
      </c>
      <c r="D197" t="s">
        <v>535</v>
      </c>
      <c r="E197" t="str">
        <f>LEFT(D197,2)</f>
        <v>sc</v>
      </c>
      <c r="F197">
        <v>581</v>
      </c>
      <c r="G197">
        <v>1085451</v>
      </c>
      <c r="H197" s="1">
        <v>43776.561805555553</v>
      </c>
    </row>
    <row r="198" spans="1:8" x14ac:dyDescent="0.25">
      <c r="A198" t="s">
        <v>344</v>
      </c>
      <c r="B198" s="4">
        <v>30483000410854</v>
      </c>
      <c r="C198" t="s">
        <v>345</v>
      </c>
      <c r="D198" t="s">
        <v>346</v>
      </c>
      <c r="E198" t="str">
        <f>LEFT(D198,2)</f>
        <v>sc</v>
      </c>
      <c r="F198">
        <v>581</v>
      </c>
      <c r="G198">
        <v>1404190</v>
      </c>
      <c r="H198" s="1">
        <v>43796.743055555555</v>
      </c>
    </row>
    <row r="199" spans="1:8" x14ac:dyDescent="0.25">
      <c r="A199" t="s">
        <v>372</v>
      </c>
      <c r="B199" s="4">
        <v>30247000570938</v>
      </c>
      <c r="C199" t="s">
        <v>373</v>
      </c>
      <c r="D199" t="s">
        <v>374</v>
      </c>
      <c r="E199" t="str">
        <f>LEFT(D199,2)</f>
        <v>so</v>
      </c>
      <c r="F199">
        <v>741</v>
      </c>
      <c r="G199">
        <v>1494204</v>
      </c>
      <c r="H199" s="1">
        <v>43794.659722222219</v>
      </c>
    </row>
    <row r="200" spans="1:8" x14ac:dyDescent="0.25">
      <c r="A200" t="s">
        <v>318</v>
      </c>
      <c r="B200" s="4">
        <v>30247000503129</v>
      </c>
      <c r="C200" t="s">
        <v>319</v>
      </c>
      <c r="D200" t="s">
        <v>320</v>
      </c>
      <c r="E200" t="str">
        <f>LEFT(D200,2)</f>
        <v>so</v>
      </c>
      <c r="F200">
        <v>741</v>
      </c>
      <c r="G200">
        <v>1355958</v>
      </c>
      <c r="H200" s="1">
        <v>43795.426388888889</v>
      </c>
    </row>
    <row r="201" spans="1:8" x14ac:dyDescent="0.25">
      <c r="A201" t="s">
        <v>302</v>
      </c>
      <c r="B201" s="4">
        <v>30778005150250</v>
      </c>
      <c r="C201" t="s">
        <v>303</v>
      </c>
      <c r="D201" t="s">
        <v>304</v>
      </c>
      <c r="E201" t="str">
        <f>LEFT(D201,2)</f>
        <v>sv</v>
      </c>
      <c r="F201">
        <v>0</v>
      </c>
      <c r="G201">
        <v>1326895</v>
      </c>
      <c r="H201" s="1">
        <v>43777.51666666667</v>
      </c>
    </row>
    <row r="202" spans="1:8" x14ac:dyDescent="0.25">
      <c r="A202" t="s">
        <v>92</v>
      </c>
      <c r="B202" s="4">
        <v>30986004191213</v>
      </c>
      <c r="C202" t="s">
        <v>93</v>
      </c>
      <c r="D202" t="s">
        <v>94</v>
      </c>
      <c r="E202" t="str">
        <f>LEFT(D202,2)</f>
        <v>tl</v>
      </c>
      <c r="F202">
        <v>0</v>
      </c>
      <c r="G202">
        <v>1451616</v>
      </c>
      <c r="H202" s="1">
        <v>43773.424305555556</v>
      </c>
    </row>
    <row r="203" spans="1:8" x14ac:dyDescent="0.25">
      <c r="A203" t="s">
        <v>361</v>
      </c>
      <c r="B203" s="4">
        <v>30986004548495</v>
      </c>
      <c r="C203" t="s">
        <v>362</v>
      </c>
      <c r="D203" t="s">
        <v>363</v>
      </c>
      <c r="E203" t="str">
        <f>LEFT(D203,2)</f>
        <v>tl</v>
      </c>
      <c r="F203">
        <v>151</v>
      </c>
      <c r="G203">
        <v>1230810</v>
      </c>
      <c r="H203" s="1">
        <v>43788.600694444445</v>
      </c>
    </row>
    <row r="204" spans="1:8" x14ac:dyDescent="0.25">
      <c r="A204" t="s">
        <v>522</v>
      </c>
      <c r="B204" s="4">
        <v>30698000564984</v>
      </c>
      <c r="C204" t="s">
        <v>523</v>
      </c>
      <c r="D204" t="s">
        <v>524</v>
      </c>
      <c r="E204" t="str">
        <f>LEFT(D204,2)</f>
        <v>wo</v>
      </c>
      <c r="F204">
        <v>751</v>
      </c>
      <c r="G204">
        <v>1279758</v>
      </c>
      <c r="H204" s="1">
        <v>43770.431250000001</v>
      </c>
    </row>
    <row r="205" spans="1:8" x14ac:dyDescent="0.25">
      <c r="H205" s="1"/>
    </row>
    <row r="206" spans="1:8" x14ac:dyDescent="0.25">
      <c r="H206" s="1"/>
    </row>
    <row r="207" spans="1:8" x14ac:dyDescent="0.25">
      <c r="H207" s="1"/>
    </row>
    <row r="208" spans="1:8" x14ac:dyDescent="0.25">
      <c r="H208" s="1"/>
    </row>
    <row r="209" spans="8:8" x14ac:dyDescent="0.25">
      <c r="H209" s="1"/>
    </row>
    <row r="210" spans="8:8" x14ac:dyDescent="0.25">
      <c r="H210" s="1"/>
    </row>
    <row r="211" spans="8:8" x14ac:dyDescent="0.25">
      <c r="H211" s="1"/>
    </row>
    <row r="212" spans="8:8" x14ac:dyDescent="0.25">
      <c r="H212" s="1"/>
    </row>
    <row r="213" spans="8:8" x14ac:dyDescent="0.25">
      <c r="H213" s="1"/>
    </row>
    <row r="214" spans="8:8" x14ac:dyDescent="0.25">
      <c r="H214" s="1"/>
    </row>
    <row r="215" spans="8:8" x14ac:dyDescent="0.25">
      <c r="H215" s="1"/>
    </row>
    <row r="216" spans="8:8" x14ac:dyDescent="0.25">
      <c r="H216" s="1"/>
    </row>
    <row r="217" spans="8:8" x14ac:dyDescent="0.25">
      <c r="H217" s="1"/>
    </row>
    <row r="218" spans="8:8" x14ac:dyDescent="0.25">
      <c r="H218" s="1"/>
    </row>
    <row r="219" spans="8:8" x14ac:dyDescent="0.25">
      <c r="H219" s="1"/>
    </row>
    <row r="220" spans="8:8" x14ac:dyDescent="0.25">
      <c r="H220" s="1"/>
    </row>
    <row r="221" spans="8:8" x14ac:dyDescent="0.25">
      <c r="H221" s="1"/>
    </row>
    <row r="222" spans="8:8" x14ac:dyDescent="0.25">
      <c r="H222" s="1"/>
    </row>
    <row r="223" spans="8:8" x14ac:dyDescent="0.25">
      <c r="H223" s="1"/>
    </row>
    <row r="224" spans="8:8" x14ac:dyDescent="0.25">
      <c r="H224" s="1"/>
    </row>
    <row r="225" spans="8:8" x14ac:dyDescent="0.25">
      <c r="H225" s="1"/>
    </row>
    <row r="226" spans="8:8" x14ac:dyDescent="0.25">
      <c r="H226" s="1"/>
    </row>
    <row r="227" spans="8:8" x14ac:dyDescent="0.25">
      <c r="H227" s="1"/>
    </row>
    <row r="228" spans="8:8" x14ac:dyDescent="0.25">
      <c r="H228" s="1"/>
    </row>
    <row r="229" spans="8:8" x14ac:dyDescent="0.25">
      <c r="H229" s="1"/>
    </row>
    <row r="230" spans="8:8" x14ac:dyDescent="0.25">
      <c r="H230" s="1"/>
    </row>
    <row r="231" spans="8:8" x14ac:dyDescent="0.25">
      <c r="H231" s="1"/>
    </row>
    <row r="232" spans="8:8" x14ac:dyDescent="0.25">
      <c r="H232" s="1"/>
    </row>
    <row r="233" spans="8:8" x14ac:dyDescent="0.25">
      <c r="H233" s="1"/>
    </row>
    <row r="234" spans="8:8" x14ac:dyDescent="0.25">
      <c r="H234" s="1"/>
    </row>
    <row r="235" spans="8:8" x14ac:dyDescent="0.25">
      <c r="H235" s="1"/>
    </row>
    <row r="236" spans="8:8" x14ac:dyDescent="0.25">
      <c r="H236" s="1"/>
    </row>
    <row r="237" spans="8:8" x14ac:dyDescent="0.25">
      <c r="H237" s="1"/>
    </row>
    <row r="238" spans="8:8" x14ac:dyDescent="0.25">
      <c r="H238" s="1"/>
    </row>
    <row r="239" spans="8:8" x14ac:dyDescent="0.25">
      <c r="H239" s="1"/>
    </row>
    <row r="240" spans="8:8" x14ac:dyDescent="0.25">
      <c r="H240" s="1"/>
    </row>
    <row r="241" spans="8:8" x14ac:dyDescent="0.25">
      <c r="H241" s="1"/>
    </row>
    <row r="242" spans="8:8" x14ac:dyDescent="0.25">
      <c r="H242" s="1"/>
    </row>
    <row r="243" spans="8:8" x14ac:dyDescent="0.25">
      <c r="H243" s="1"/>
    </row>
    <row r="244" spans="8:8" x14ac:dyDescent="0.25">
      <c r="H244" s="1"/>
    </row>
    <row r="245" spans="8:8" x14ac:dyDescent="0.25">
      <c r="H245" s="1"/>
    </row>
    <row r="246" spans="8:8" x14ac:dyDescent="0.25">
      <c r="H246" s="1"/>
    </row>
    <row r="247" spans="8:8" x14ac:dyDescent="0.25">
      <c r="H247" s="1"/>
    </row>
    <row r="248" spans="8:8" x14ac:dyDescent="0.25">
      <c r="H248" s="1"/>
    </row>
    <row r="249" spans="8:8" x14ac:dyDescent="0.25">
      <c r="H249" s="1"/>
    </row>
    <row r="250" spans="8:8" x14ac:dyDescent="0.25">
      <c r="H250" s="1"/>
    </row>
    <row r="251" spans="8:8" x14ac:dyDescent="0.25">
      <c r="H251" s="1"/>
    </row>
    <row r="252" spans="8:8" x14ac:dyDescent="0.25">
      <c r="H252" s="1"/>
    </row>
    <row r="253" spans="8:8" x14ac:dyDescent="0.25">
      <c r="H253" s="1"/>
    </row>
    <row r="254" spans="8:8" x14ac:dyDescent="0.25">
      <c r="H254" s="1"/>
    </row>
    <row r="255" spans="8:8" x14ac:dyDescent="0.25">
      <c r="H255" s="1"/>
    </row>
    <row r="256" spans="8:8" x14ac:dyDescent="0.25">
      <c r="H256" s="1"/>
    </row>
    <row r="257" spans="8:8" x14ac:dyDescent="0.25">
      <c r="H257" s="1"/>
    </row>
    <row r="258" spans="8:8" x14ac:dyDescent="0.25">
      <c r="H258" s="1"/>
    </row>
    <row r="259" spans="8:8" x14ac:dyDescent="0.25">
      <c r="H259" s="1"/>
    </row>
    <row r="260" spans="8:8" x14ac:dyDescent="0.25">
      <c r="H260" s="1"/>
    </row>
    <row r="261" spans="8:8" x14ac:dyDescent="0.25">
      <c r="H261" s="1"/>
    </row>
    <row r="262" spans="8:8" x14ac:dyDescent="0.25">
      <c r="H262" s="1"/>
    </row>
    <row r="263" spans="8:8" x14ac:dyDescent="0.25">
      <c r="H263" s="1"/>
    </row>
    <row r="264" spans="8:8" x14ac:dyDescent="0.25">
      <c r="H264" s="1"/>
    </row>
    <row r="265" spans="8:8" x14ac:dyDescent="0.25">
      <c r="H265" s="1"/>
    </row>
    <row r="266" spans="8:8" x14ac:dyDescent="0.25">
      <c r="H266" s="1"/>
    </row>
    <row r="267" spans="8:8" x14ac:dyDescent="0.25">
      <c r="H267" s="1"/>
    </row>
    <row r="268" spans="8:8" x14ac:dyDescent="0.25">
      <c r="H268" s="1"/>
    </row>
    <row r="269" spans="8:8" x14ac:dyDescent="0.25">
      <c r="H269" s="1"/>
    </row>
    <row r="270" spans="8:8" x14ac:dyDescent="0.25">
      <c r="H270" s="1"/>
    </row>
    <row r="271" spans="8:8" x14ac:dyDescent="0.25">
      <c r="H271" s="1"/>
    </row>
    <row r="272" spans="8:8" x14ac:dyDescent="0.25">
      <c r="H272" s="1"/>
    </row>
    <row r="273" spans="8:8" x14ac:dyDescent="0.25">
      <c r="H273" s="1"/>
    </row>
    <row r="274" spans="8:8" x14ac:dyDescent="0.25">
      <c r="H274" s="1"/>
    </row>
    <row r="275" spans="8:8" x14ac:dyDescent="0.25">
      <c r="H275" s="1"/>
    </row>
    <row r="276" spans="8:8" x14ac:dyDescent="0.25">
      <c r="H276" s="1"/>
    </row>
    <row r="277" spans="8:8" x14ac:dyDescent="0.25">
      <c r="H277" s="1"/>
    </row>
    <row r="278" spans="8:8" x14ac:dyDescent="0.25">
      <c r="H278" s="1"/>
    </row>
    <row r="279" spans="8:8" x14ac:dyDescent="0.25">
      <c r="H279" s="1"/>
    </row>
    <row r="280" spans="8:8" x14ac:dyDescent="0.25">
      <c r="H280" s="1"/>
    </row>
    <row r="281" spans="8:8" x14ac:dyDescent="0.25">
      <c r="H281" s="1"/>
    </row>
    <row r="282" spans="8:8" x14ac:dyDescent="0.25">
      <c r="H282" s="1"/>
    </row>
    <row r="283" spans="8:8" x14ac:dyDescent="0.25">
      <c r="H283" s="1"/>
    </row>
    <row r="284" spans="8:8" x14ac:dyDescent="0.25">
      <c r="H284" s="1"/>
    </row>
    <row r="285" spans="8:8" x14ac:dyDescent="0.25">
      <c r="H285" s="1"/>
    </row>
    <row r="286" spans="8:8" x14ac:dyDescent="0.25">
      <c r="H286" s="1"/>
    </row>
    <row r="287" spans="8:8" x14ac:dyDescent="0.25">
      <c r="H287" s="1"/>
    </row>
    <row r="288" spans="8:8" x14ac:dyDescent="0.25">
      <c r="H288" s="1"/>
    </row>
    <row r="289" spans="8:8" x14ac:dyDescent="0.25">
      <c r="H289" s="1"/>
    </row>
    <row r="290" spans="8:8" x14ac:dyDescent="0.25">
      <c r="H290" s="1"/>
    </row>
    <row r="291" spans="8:8" x14ac:dyDescent="0.25">
      <c r="H291" s="1"/>
    </row>
    <row r="292" spans="8:8" x14ac:dyDescent="0.25">
      <c r="H292" s="1"/>
    </row>
    <row r="293" spans="8:8" x14ac:dyDescent="0.25">
      <c r="H293" s="1"/>
    </row>
    <row r="294" spans="8:8" x14ac:dyDescent="0.25">
      <c r="H294" s="1"/>
    </row>
    <row r="295" spans="8:8" x14ac:dyDescent="0.25">
      <c r="H295" s="1"/>
    </row>
    <row r="296" spans="8:8" x14ac:dyDescent="0.25">
      <c r="H296" s="1"/>
    </row>
    <row r="297" spans="8:8" x14ac:dyDescent="0.25">
      <c r="H297" s="1"/>
    </row>
    <row r="298" spans="8:8" x14ac:dyDescent="0.25">
      <c r="H298" s="1"/>
    </row>
    <row r="299" spans="8:8" x14ac:dyDescent="0.25">
      <c r="H299" s="1"/>
    </row>
    <row r="300" spans="8:8" x14ac:dyDescent="0.25">
      <c r="H300" s="1"/>
    </row>
    <row r="301" spans="8:8" x14ac:dyDescent="0.25">
      <c r="H301" s="1"/>
    </row>
    <row r="302" spans="8:8" x14ac:dyDescent="0.25">
      <c r="H302" s="1"/>
    </row>
    <row r="303" spans="8:8" x14ac:dyDescent="0.25">
      <c r="H303" s="1"/>
    </row>
    <row r="304" spans="8:8" x14ac:dyDescent="0.25">
      <c r="H304" s="1"/>
    </row>
    <row r="305" spans="8:8" x14ac:dyDescent="0.25">
      <c r="H305" s="1"/>
    </row>
    <row r="306" spans="8:8" x14ac:dyDescent="0.25">
      <c r="H306" s="1"/>
    </row>
    <row r="307" spans="8:8" x14ac:dyDescent="0.25">
      <c r="H307" s="1"/>
    </row>
    <row r="308" spans="8:8" x14ac:dyDescent="0.25">
      <c r="H308" s="1"/>
    </row>
    <row r="309" spans="8:8" x14ac:dyDescent="0.25">
      <c r="H309" s="1"/>
    </row>
    <row r="310" spans="8:8" x14ac:dyDescent="0.25">
      <c r="H310" s="1"/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6" spans="8:8" x14ac:dyDescent="0.25">
      <c r="H316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</sheetData>
  <sortState xmlns:xlrd2="http://schemas.microsoft.com/office/spreadsheetml/2017/richdata2" ref="A4:H204">
    <sortCondition ref="E4:E204"/>
    <sortCondition ref="F4:F204"/>
    <sortCondition ref="H4:H204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2013-07-02T14:23:02Z</dcterms:created>
  <dcterms:modified xsi:type="dcterms:W3CDTF">2019-12-03T15:30:07Z</dcterms:modified>
</cp:coreProperties>
</file>