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B73366AA-C11A-4963-A9C5-530545EA43EB}" xr6:coauthVersionLast="41" xr6:coauthVersionMax="41" xr10:uidLastSave="{00000000-0000-0000-0000-000000000000}"/>
  <bookViews>
    <workbookView xWindow="-22020" yWindow="210" windowWidth="19665" windowHeight="12825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96" i="1"/>
  <c r="E166" i="1"/>
  <c r="E165" i="1"/>
  <c r="E124" i="1"/>
  <c r="E167" i="1"/>
  <c r="E225" i="1"/>
  <c r="E21" i="1"/>
  <c r="E176" i="1"/>
  <c r="E9" i="1"/>
  <c r="E181" i="1"/>
  <c r="E218" i="1"/>
  <c r="E173" i="1"/>
  <c r="E33" i="1"/>
  <c r="E216" i="1"/>
  <c r="E201" i="1"/>
  <c r="E106" i="1"/>
  <c r="E8" i="1"/>
  <c r="E170" i="1"/>
  <c r="E93" i="1"/>
  <c r="E182" i="1"/>
  <c r="E86" i="1"/>
  <c r="E4" i="1"/>
  <c r="E207" i="1"/>
  <c r="E120" i="1"/>
  <c r="E101" i="1"/>
  <c r="E11" i="1"/>
  <c r="E41" i="1"/>
  <c r="E30" i="1"/>
  <c r="E161" i="1"/>
  <c r="E159" i="1"/>
  <c r="E213" i="1"/>
  <c r="E79" i="1"/>
  <c r="E103" i="1"/>
  <c r="E200" i="1"/>
  <c r="E5" i="1"/>
  <c r="E18" i="1"/>
  <c r="E208" i="1"/>
  <c r="E190" i="1"/>
  <c r="E98" i="1"/>
  <c r="E70" i="1"/>
  <c r="E183" i="1"/>
  <c r="E23" i="1"/>
  <c r="E168" i="1"/>
  <c r="E91" i="1"/>
  <c r="E12" i="1"/>
  <c r="E6" i="1"/>
  <c r="E130" i="1"/>
  <c r="E50" i="1"/>
  <c r="E226" i="1"/>
  <c r="E171" i="1"/>
  <c r="E131" i="1"/>
  <c r="E14" i="1"/>
  <c r="E135" i="1"/>
  <c r="E60" i="1"/>
  <c r="E68" i="1"/>
  <c r="E129" i="1"/>
  <c r="E47" i="1"/>
  <c r="E15" i="1"/>
  <c r="E45" i="1"/>
  <c r="E46" i="1"/>
  <c r="E133" i="1"/>
  <c r="E195" i="1"/>
  <c r="E58" i="1"/>
  <c r="E105" i="1"/>
  <c r="E125" i="1"/>
  <c r="E214" i="1"/>
  <c r="E134" i="1"/>
  <c r="E61" i="1"/>
  <c r="E128" i="1"/>
  <c r="E48" i="1"/>
  <c r="E56" i="1"/>
  <c r="E211" i="1"/>
  <c r="E59" i="1"/>
  <c r="E192" i="1"/>
  <c r="E142" i="1"/>
  <c r="E35" i="1"/>
  <c r="E7" i="1"/>
  <c r="E108" i="1"/>
  <c r="E197" i="1"/>
  <c r="E217" i="1"/>
  <c r="E74" i="1"/>
  <c r="E121" i="1"/>
  <c r="E99" i="1"/>
  <c r="E198" i="1"/>
  <c r="E17" i="1"/>
  <c r="E55" i="1"/>
  <c r="E94" i="1"/>
  <c r="E164" i="1"/>
  <c r="E83" i="1"/>
  <c r="E16" i="1"/>
  <c r="E150" i="1"/>
  <c r="E71" i="1"/>
  <c r="E155" i="1"/>
  <c r="E27" i="1"/>
  <c r="E188" i="1"/>
  <c r="E28" i="1"/>
  <c r="E199" i="1"/>
  <c r="E102" i="1"/>
  <c r="E184" i="1"/>
  <c r="E42" i="1"/>
  <c r="E78" i="1"/>
  <c r="E189" i="1"/>
  <c r="E63" i="1"/>
  <c r="E223" i="1"/>
  <c r="E87" i="1"/>
  <c r="E92" i="1"/>
  <c r="E126" i="1"/>
  <c r="E146" i="1"/>
  <c r="E212" i="1"/>
  <c r="E215" i="1"/>
  <c r="E144" i="1"/>
  <c r="E113" i="1"/>
  <c r="E179" i="1"/>
  <c r="E109" i="1"/>
  <c r="E69" i="1"/>
  <c r="E29" i="1"/>
  <c r="E22" i="1"/>
  <c r="E26" i="1"/>
  <c r="E206" i="1"/>
  <c r="E132" i="1"/>
  <c r="E141" i="1"/>
  <c r="E180" i="1"/>
  <c r="E85" i="1"/>
  <c r="E221" i="1"/>
  <c r="E138" i="1"/>
  <c r="E36" i="1"/>
  <c r="E160" i="1"/>
  <c r="E49" i="1"/>
  <c r="E219" i="1"/>
  <c r="E193" i="1"/>
  <c r="E96" i="1"/>
  <c r="E194" i="1"/>
  <c r="E43" i="1"/>
  <c r="E107" i="1"/>
  <c r="E81" i="1"/>
  <c r="E154" i="1"/>
  <c r="E187" i="1"/>
  <c r="E209" i="1"/>
  <c r="E51" i="1"/>
  <c r="E186" i="1"/>
  <c r="E148" i="1"/>
  <c r="E119" i="1"/>
  <c r="E152" i="1"/>
  <c r="E40" i="1"/>
  <c r="E53" i="1"/>
  <c r="E20" i="1"/>
  <c r="E90" i="1"/>
  <c r="E162" i="1"/>
  <c r="E95" i="1"/>
  <c r="E64" i="1"/>
  <c r="E163" i="1"/>
  <c r="E139" i="1"/>
  <c r="E24" i="1"/>
  <c r="E104" i="1"/>
  <c r="E185" i="1"/>
  <c r="E97" i="1"/>
  <c r="E72" i="1"/>
  <c r="E191" i="1"/>
  <c r="E145" i="1"/>
  <c r="E149" i="1"/>
  <c r="E158" i="1"/>
  <c r="E62" i="1"/>
  <c r="E65" i="1"/>
  <c r="E157" i="1"/>
  <c r="E210" i="1"/>
  <c r="E77" i="1"/>
  <c r="E84" i="1"/>
  <c r="E115" i="1"/>
  <c r="E177" i="1"/>
  <c r="E89" i="1"/>
  <c r="E172" i="1"/>
  <c r="E54" i="1"/>
  <c r="E202" i="1"/>
  <c r="E118" i="1"/>
  <c r="E88" i="1"/>
  <c r="E203" i="1"/>
  <c r="E110" i="1"/>
  <c r="E169" i="1"/>
  <c r="E178" i="1"/>
  <c r="E140" i="1"/>
  <c r="E34" i="1"/>
  <c r="E220" i="1"/>
  <c r="E205" i="1"/>
  <c r="E66" i="1"/>
  <c r="E67" i="1"/>
  <c r="E147" i="1"/>
  <c r="E156" i="1"/>
  <c r="E116" i="1"/>
  <c r="E44" i="1"/>
  <c r="E123" i="1"/>
  <c r="E100" i="1"/>
  <c r="E82" i="1"/>
  <c r="E153" i="1"/>
  <c r="E31" i="1"/>
  <c r="E73" i="1"/>
  <c r="E222" i="1"/>
  <c r="E151" i="1"/>
  <c r="E114" i="1"/>
  <c r="E143" i="1"/>
  <c r="E32" i="1"/>
  <c r="E204" i="1"/>
  <c r="E57" i="1"/>
  <c r="E112" i="1"/>
  <c r="E80" i="1"/>
  <c r="E10" i="1"/>
  <c r="E13" i="1"/>
  <c r="E37" i="1"/>
  <c r="E137" i="1"/>
  <c r="E76" i="1"/>
  <c r="E174" i="1"/>
  <c r="E39" i="1"/>
  <c r="E136" i="1"/>
  <c r="E111" i="1"/>
  <c r="E117" i="1"/>
  <c r="E224" i="1"/>
  <c r="E25" i="1"/>
  <c r="E227" i="1"/>
  <c r="E127" i="1"/>
  <c r="E38" i="1"/>
  <c r="E122" i="1"/>
  <c r="E175" i="1"/>
  <c r="E52" i="1"/>
  <c r="E75" i="1"/>
</calcChain>
</file>

<file path=xl/connections.xml><?xml version="1.0" encoding="utf-8"?>
<connections xmlns="http://schemas.openxmlformats.org/spreadsheetml/2006/main">
  <connection id="1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<sst xmlns="http://schemas.openxmlformats.org/spreadsheetml/2006/main" count="681" uniqueCount="591">
  <si>
    <t>RECORD #(ITEM)</t>
  </si>
  <si>
    <t>BARCODE</t>
  </si>
  <si>
    <t>TITLE</t>
  </si>
  <si>
    <t>ITEM LOC</t>
  </si>
  <si>
    <t>Owning Library</t>
  </si>
  <si>
    <t>Paying Library, by stat group number</t>
  </si>
  <si>
    <t>Paying Patron</t>
  </si>
  <si>
    <t>Payment Date</t>
  </si>
  <si>
    <t>i13905314</t>
  </si>
  <si>
    <t>Stokes field guide to birds. Eastern region / Donald and Lillian Stokes.</t>
  </si>
  <si>
    <t>ecnon</t>
  </si>
  <si>
    <t>i15315629</t>
  </si>
  <si>
    <t>Are you my mother? / written and illustrated by P. D. Eastman.</t>
  </si>
  <si>
    <t>baere</t>
  </si>
  <si>
    <t>i17486889</t>
  </si>
  <si>
    <t>How to talk so kids will listen &amp; listen so kids will talk / Adele Faber, Elaine Mazlish   illustrations by Kimberly Ann Coe.</t>
  </si>
  <si>
    <t>pfbnf</t>
  </si>
  <si>
    <t>i18746354</t>
  </si>
  <si>
    <t>Good work, Amelia Bedelia / by Peggy Parish   pictures by Lynn Sweat.</t>
  </si>
  <si>
    <t>lujb1</t>
  </si>
  <si>
    <t>i18747656</t>
  </si>
  <si>
    <t>Teddybears' house/.</t>
  </si>
  <si>
    <t>lujbb</t>
  </si>
  <si>
    <t>i18985373</t>
  </si>
  <si>
    <t>The journal of Augustus Pelletier : the Lewis and Clark expedition / by Kathryn Lasky.</t>
  </si>
  <si>
    <t>ecjuv</t>
  </si>
  <si>
    <t>i19145378</t>
  </si>
  <si>
    <t>Demolition angel / by Robert Crais.</t>
  </si>
  <si>
    <t>lubfi</t>
  </si>
  <si>
    <t>i20031385</t>
  </si>
  <si>
    <t>wobrf</t>
  </si>
  <si>
    <t>i2398725x</t>
  </si>
  <si>
    <t>Razor's edge / Dale Brown and Jim DeFelice.</t>
  </si>
  <si>
    <t>baaud</t>
  </si>
  <si>
    <t>i25199845</t>
  </si>
  <si>
    <t>Restless wind / Dorothy Garlock.</t>
  </si>
  <si>
    <t>nrlpf</t>
  </si>
  <si>
    <t>i2653020x</t>
  </si>
  <si>
    <t>Do princesses wear hiking boots? / by Carmela LaVigna Coyle   illustrated by Mike Gordon and Carl Gordon.</t>
  </si>
  <si>
    <t>aleas</t>
  </si>
  <si>
    <t>i26830541</t>
  </si>
  <si>
    <t>My sassy girl. Vol. 1 / Ho Sik Kim   illustrated by Dae Hong Min.</t>
  </si>
  <si>
    <t>nrygn</t>
  </si>
  <si>
    <t>i28641280</t>
  </si>
  <si>
    <t>The Easter bonnet parade / by Monique Z. Stephens   illustrated by SI Artists.</t>
  </si>
  <si>
    <t>rocjf</t>
  </si>
  <si>
    <t>i28910989</t>
  </si>
  <si>
    <t>Air forces of World War II / by Mike Taylor.</t>
  </si>
  <si>
    <t>nrjnf</t>
  </si>
  <si>
    <t>i2943788x</t>
  </si>
  <si>
    <t>The pink ghetto / Liz Ireland.</t>
  </si>
  <si>
    <t>cfbfi</t>
  </si>
  <si>
    <t>i29667665</t>
  </si>
  <si>
    <t>Pinkalicious / written by Victoria Kann &amp; Elizabeth Kann   illustrated by Victoria Kann.</t>
  </si>
  <si>
    <t>i30554986</t>
  </si>
  <si>
    <t>Falling for Rapunzel / Leah Wilcox   illustrated by Lydia Monks.</t>
  </si>
  <si>
    <t>prjbp</t>
  </si>
  <si>
    <t>i30798346</t>
  </si>
  <si>
    <t>Teacher's pets / Dayle Ann Dodds   illustrated by Marylin Hafner.</t>
  </si>
  <si>
    <t>ecjea</t>
  </si>
  <si>
    <t>i31089719</t>
  </si>
  <si>
    <t>Shopaholic &amp; baby / Sophie Kinsella.</t>
  </si>
  <si>
    <t>alfic</t>
  </si>
  <si>
    <t>i31256120</t>
  </si>
  <si>
    <t>The egg tree / story and pictures by Katherine Milhous.</t>
  </si>
  <si>
    <t>nreas</t>
  </si>
  <si>
    <t>i31769093</t>
  </si>
  <si>
    <t>How to photograph absolutely everything : [successful pictures from your digital camera] / Tom Ang.</t>
  </si>
  <si>
    <t>i32877833</t>
  </si>
  <si>
    <t>Folding for fun : origami for ages 4 and up / Didier Boursin.</t>
  </si>
  <si>
    <t>i32969958</t>
  </si>
  <si>
    <t>Blade runner / Jerry Perenchio and Bud Yorkin present a Michael Deeley - Ridley Scott production.</t>
  </si>
  <si>
    <t>ecdvf</t>
  </si>
  <si>
    <t>i33054782</t>
  </si>
  <si>
    <t>Attack of the 50-ft. Cupid / Jim Benton.</t>
  </si>
  <si>
    <t>aljsr</t>
  </si>
  <si>
    <t>i33234516</t>
  </si>
  <si>
    <t>Martin Bridge blazing ahead! / written by Jessica Scott Kerrin   illustrated by Joseph Kelly.</t>
  </si>
  <si>
    <t>rf+pb</t>
  </si>
  <si>
    <t>i33536326</t>
  </si>
  <si>
    <t>Seloc OMC stern drive 1986-98 repair manual gasoline engines &amp; drive systems / Executive editor Kevin M.G. Maher.</t>
  </si>
  <si>
    <t>i33745080</t>
  </si>
  <si>
    <t>The Guernsey Literary and Potato Peel Pie Society / Mary Ann Shaffer &amp; Annie Barrows.</t>
  </si>
  <si>
    <t>ecfic</t>
  </si>
  <si>
    <t>i33781795</t>
  </si>
  <si>
    <t>Fractured / Karin Slaughter.</t>
  </si>
  <si>
    <t>i34500650</t>
  </si>
  <si>
    <t>Walt Disney's Cinderella.</t>
  </si>
  <si>
    <t>cmjef</t>
  </si>
  <si>
    <t>i34915382</t>
  </si>
  <si>
    <t>The ersatz elevator / by Lemony Snicket   illustrations by Brett Helquist.</t>
  </si>
  <si>
    <t>bnjbt</t>
  </si>
  <si>
    <t>i35430035</t>
  </si>
  <si>
    <t>The complete idiot's guide to positive dog training / by Pamela Dennison.</t>
  </si>
  <si>
    <t>laanf</t>
  </si>
  <si>
    <t>i35454830</t>
  </si>
  <si>
    <t>Anthem / Ayn Rand.</t>
  </si>
  <si>
    <t>laafi</t>
  </si>
  <si>
    <t>i36063356</t>
  </si>
  <si>
    <t>Four-season harvest : organic vegetables from your home garden all year long / Eliot Coleman   illustrations by Kathy Bray   and photographs by Barbara Damrosch.</t>
  </si>
  <si>
    <t>rfnon</t>
  </si>
  <si>
    <t>i37006824</t>
  </si>
  <si>
    <t>Superhero School / Aaron Reynolds   illustrated by Andy Rash.</t>
  </si>
  <si>
    <t>i37436284</t>
  </si>
  <si>
    <t>Sexism in America : alive, well, and ruining our future / Barbara J. Berg.</t>
  </si>
  <si>
    <t>i37977659</t>
  </si>
  <si>
    <t>The Berenstain Bears love their neighbors / created by Stan and Jan Berenstain   written by Mike Berenstain.</t>
  </si>
  <si>
    <t>i38032892</t>
  </si>
  <si>
    <t>Princess Leia and the royal ransom / script, Jeremy Barlow   art, Carlo Soriano   colors, Michael Atiyeh   lettering, Michael Heisler   cover art, Sean McNally.</t>
  </si>
  <si>
    <t>aljnf</t>
  </si>
  <si>
    <t>i38071885</t>
  </si>
  <si>
    <t>Barbie &amp; the diamond castle / by Mary Man-Kong   illustrations by Ulkutay Design Group and Allan Choi.</t>
  </si>
  <si>
    <t>baeas</t>
  </si>
  <si>
    <t>i38665918</t>
  </si>
  <si>
    <t>The discovery / K.A. Applegate.</t>
  </si>
  <si>
    <t>i38883260</t>
  </si>
  <si>
    <t>Jimmy strikes out! / by Kelli Chipponeri   illustrated by Mark Marderosian and Barry Goldberg.</t>
  </si>
  <si>
    <t>osjbe</t>
  </si>
  <si>
    <t>i39115999</t>
  </si>
  <si>
    <t>PokÃ©mon diamond and pearl adventure! Volume 7 / story &amp; art by Shigekatsu Ihara   [translation, Kaori Inoue   English adaptation, Stan! Brown].</t>
  </si>
  <si>
    <t>ecjnf</t>
  </si>
  <si>
    <t>i39202513</t>
  </si>
  <si>
    <t>Friendship according to Humphrey / Betty G. Birney.</t>
  </si>
  <si>
    <t>ecjau</t>
  </si>
  <si>
    <t>i39227352</t>
  </si>
  <si>
    <t>Freedom pugs! / Lela LaBree Stute.</t>
  </si>
  <si>
    <t>i39360830</t>
  </si>
  <si>
    <t>Horse in the house / Ben M. Baglio   illustrations by Jenny Gregory   cover illustration by Mary Ann Lasher.</t>
  </si>
  <si>
    <t>bbjfi</t>
  </si>
  <si>
    <t>i39672736</t>
  </si>
  <si>
    <t>(500) days of Summer / Fox Searchlight Pictures presents a Watermark production   produced by Jessica Tuchinsky ... [and others]   written by Scott Neustadter &amp; Michael H. Weber   directed by Mark Webb.</t>
  </si>
  <si>
    <t>luafd</t>
  </si>
  <si>
    <t>i39860073</t>
  </si>
  <si>
    <t>Ancient China / written by Arthur Cotterell   photographed by Alan Hills &amp; Geoff Brightling.</t>
  </si>
  <si>
    <t>i39942673</t>
  </si>
  <si>
    <t>Comebacks at work : using conversation to master confrontation / Kathleen Kelley Reardon   with Christopher T. Noblet.</t>
  </si>
  <si>
    <t>alnon</t>
  </si>
  <si>
    <t>i39952824</t>
  </si>
  <si>
    <t>Star wars. Clone wars adventures. Volume 2.</t>
  </si>
  <si>
    <t>i40264890</t>
  </si>
  <si>
    <t>Ten apples up on top / by Theo LeSieg   Illustrated by Roy McKie.</t>
  </si>
  <si>
    <t>emjer</t>
  </si>
  <si>
    <t>i40442378</t>
  </si>
  <si>
    <t>Levitation : physics and psychology in the service of deception / Jim Ottaviani and Janine Johnston   lettering by Tom Orzechowski.</t>
  </si>
  <si>
    <t>cujnf</t>
  </si>
  <si>
    <t>i40489899</t>
  </si>
  <si>
    <t>The butterfly effect : how your life matters / Andy Andrews.</t>
  </si>
  <si>
    <t>woban</t>
  </si>
  <si>
    <t>i40640784</t>
  </si>
  <si>
    <t>We'll always have summer : a summer novel / Jenny Han.</t>
  </si>
  <si>
    <t>nryas</t>
  </si>
  <si>
    <t>i41038447</t>
  </si>
  <si>
    <t>The SpongeBob SquarePants movie / Paramount Pictures presents a Nickelodeon Movies production in association with United Plankton Pictures   producer, Julia Pistor   written and storyboards by Derek Drymon &amp; Tim Hill &amp; Stephen Hillenburg &amp; Kent Osborne &amp; Aaron Springer &amp; Paul Tibbitt   directed and produced by Stephen Hillenburg.</t>
  </si>
  <si>
    <t>fcvdv</t>
  </si>
  <si>
    <t>i4166890x</t>
  </si>
  <si>
    <t>Disney's Aladdin / illustrated by Jaime Diaz Studios   written by Kenny Haas.</t>
  </si>
  <si>
    <t>amjer</t>
  </si>
  <si>
    <t>i41814824</t>
  </si>
  <si>
    <t>Is everyone hanging out without me? (and other concerns) / Mindy Kaling.</t>
  </si>
  <si>
    <t>hubnf</t>
  </si>
  <si>
    <t>i42331626</t>
  </si>
  <si>
    <t>When the war never ends : the voices of military members with PTSD and their families / Leah Wizelman.</t>
  </si>
  <si>
    <t>i42564967</t>
  </si>
  <si>
    <t>Sonic the hedgehog archives. Volume 8 / managing editor, Mike Pellerito.</t>
  </si>
  <si>
    <t>i42698613</t>
  </si>
  <si>
    <t>Spider-sense Spider-Man : Spider-Man versus Venom / by John Sazaklis   pictures by Andie Tong   colors by Jeremy Roberts.</t>
  </si>
  <si>
    <t>eljer</t>
  </si>
  <si>
    <t>i42803275</t>
  </si>
  <si>
    <t>Swindle / Gordon Korman.</t>
  </si>
  <si>
    <t>cujfi</t>
  </si>
  <si>
    <t>i42945653</t>
  </si>
  <si>
    <t>Due or die / Jenn McKinlay.</t>
  </si>
  <si>
    <t>bamys</t>
  </si>
  <si>
    <t>i43002742</t>
  </si>
  <si>
    <t>Eight days to live / Iris Johansen.</t>
  </si>
  <si>
    <t>cua3f</t>
  </si>
  <si>
    <t>i43002821</t>
  </si>
  <si>
    <t>Don't blink / a novel by James Patterson and Howard Roughan.</t>
  </si>
  <si>
    <t>i43095239</t>
  </si>
  <si>
    <t>Call of the wild / Jack London   illustrated by Martin Gascoigne.</t>
  </si>
  <si>
    <t>hajpf</t>
  </si>
  <si>
    <t>i43248640</t>
  </si>
  <si>
    <t>National Geographic's guide to the national parks of the United States.</t>
  </si>
  <si>
    <t>i43724371</t>
  </si>
  <si>
    <t>Hi! Fly Guy / Tedd Arnold.</t>
  </si>
  <si>
    <t>ecjer</t>
  </si>
  <si>
    <t>i43818511</t>
  </si>
  <si>
    <t>Star Wars : Obi-Wan Kenobi, Jedi knight / Catherine Saunders.</t>
  </si>
  <si>
    <t>i43986249</t>
  </si>
  <si>
    <t>Jumanji / TriStar Pictures presents an Interscope Communications/Teitler Film production   screen story by Greg Taylor &amp; Jim Strain and Chris Van Allsburg   screen play, Jonathan Hensleigh and Greg Taylor &amp; Jim Strain   produced by Scott Kroopf and William Teitler   directed by Joe Johnston.</t>
  </si>
  <si>
    <t>ecjdf</t>
  </si>
  <si>
    <t>i44077002</t>
  </si>
  <si>
    <t>Planet of the lawn gnomes / R.L. Stine.</t>
  </si>
  <si>
    <t>rljfi</t>
  </si>
  <si>
    <t>i44280737</t>
  </si>
  <si>
    <t>The giving tree / by Shel Silverstein.</t>
  </si>
  <si>
    <t>hujbp</t>
  </si>
  <si>
    <t>i44431284</t>
  </si>
  <si>
    <t>Be a direct selling superstar : achieve financial freedom for yourself and others as a direct sales leader / Mary Christensen.</t>
  </si>
  <si>
    <t>i44613659</t>
  </si>
  <si>
    <t>The repeat year / Andrea Lochen.</t>
  </si>
  <si>
    <t>i44748085</t>
  </si>
  <si>
    <t>Dance on the wind / Terry C. Johnston.</t>
  </si>
  <si>
    <t>cuafw</t>
  </si>
  <si>
    <t>i44841723</t>
  </si>
  <si>
    <t>Netherwood / Jane Sanderson.</t>
  </si>
  <si>
    <t>i44844700</t>
  </si>
  <si>
    <t>Fortunately / written and illustrated by Remy Charlip.</t>
  </si>
  <si>
    <t>rfg13</t>
  </si>
  <si>
    <t>i44874248</t>
  </si>
  <si>
    <t>The year of the flood : a novel / Margaret Atwood.</t>
  </si>
  <si>
    <t>i4566559x</t>
  </si>
  <si>
    <t>Happy Pig Day! / by Mo Willems.</t>
  </si>
  <si>
    <t>i45946292</t>
  </si>
  <si>
    <t>The lost heir / by Tui T. Sutherland.</t>
  </si>
  <si>
    <t>hujbf</t>
  </si>
  <si>
    <t>i46162471</t>
  </si>
  <si>
    <t xml:space="preserve"> You can tell just by looking  : and 20 other myths about LGBT life and people / Michael Bronski, Ann Pellegrini, Michael Amico.</t>
  </si>
  <si>
    <t>cfbno</t>
  </si>
  <si>
    <t>i46278278</t>
  </si>
  <si>
    <t>How will I get to school this year? / by Jerry Pallotta   illustrated by David Biedrzycki.</t>
  </si>
  <si>
    <t>i46671146</t>
  </si>
  <si>
    <t>Rags : hero dog of WWI : a true story / written by Margot Theis Raven   illustrated by Petra Brown.</t>
  </si>
  <si>
    <t>i46823761</t>
  </si>
  <si>
    <t>Homemade magick : the musings &amp; mischief of a do-it-yourself magus / Lon Milo DuQuette.</t>
  </si>
  <si>
    <t>phnon</t>
  </si>
  <si>
    <t>i46832762</t>
  </si>
  <si>
    <t>The lilac tunnel : my journey with Samantha / by Erin Falligant.</t>
  </si>
  <si>
    <t>rocch</t>
  </si>
  <si>
    <t>i47155954</t>
  </si>
  <si>
    <t>Deep survival : [who lives, who dies, and why : true stories of miraculous endurance and sudden death] / by Laurence Gonzales.</t>
  </si>
  <si>
    <t>ecaun</t>
  </si>
  <si>
    <t>i47178917</t>
  </si>
  <si>
    <t>Continuum. Season three.</t>
  </si>
  <si>
    <t>ecdvt</t>
  </si>
  <si>
    <t>i47190012</t>
  </si>
  <si>
    <t>Barbie. Princess charm school / Barbie Entertainment presents a Rainmaker Entertainment production   written by Elise Allen   produced by Shawn McCorkindale and Shelley Tabbut   directed by Zeke Norton.</t>
  </si>
  <si>
    <t>i47362364</t>
  </si>
  <si>
    <t>Transportation / illustrations by Christophe Boncens   translation, Susan Allen Maurin.</t>
  </si>
  <si>
    <t>phcbd</t>
  </si>
  <si>
    <t>i47598694</t>
  </si>
  <si>
    <t>The best of Jethro Tull.</t>
  </si>
  <si>
    <t>bacds</t>
  </si>
  <si>
    <t>i47600366</t>
  </si>
  <si>
    <t>A fish out of water / by Helen Palmer   illustrated by P.D. Eastman.</t>
  </si>
  <si>
    <t>i47637006</t>
  </si>
  <si>
    <t>The tomb : a novel of Martha / Stephanie Landsem.</t>
  </si>
  <si>
    <t>i47754576</t>
  </si>
  <si>
    <t>Solitude creek : a Kathryn Dance novel / Jeffery Deaver.</t>
  </si>
  <si>
    <t>i47921572</t>
  </si>
  <si>
    <t>Adventure time. Secret of the Nameless Kingdom.</t>
  </si>
  <si>
    <t>ecsft</t>
  </si>
  <si>
    <t>i47989178</t>
  </si>
  <si>
    <t>George Orwell boxed set / George Orwell.</t>
  </si>
  <si>
    <t>i48052231</t>
  </si>
  <si>
    <t>The idea of love : [a novel] / Patti Callahan Henry.</t>
  </si>
  <si>
    <t>hubfi</t>
  </si>
  <si>
    <t>i4811635x</t>
  </si>
  <si>
    <t>Scream for ice cream / by Carolyn Keene   illustrated by Macky Pamintuan.</t>
  </si>
  <si>
    <t>i48149792</t>
  </si>
  <si>
    <t>Into the wild / Jon Krakauer.</t>
  </si>
  <si>
    <t>i48169857</t>
  </si>
  <si>
    <t>The witches of Eastwick / Warner Bros. presents a Guber-Peters Company Production.</t>
  </si>
  <si>
    <t>bndvd</t>
  </si>
  <si>
    <t>i48173113</t>
  </si>
  <si>
    <t>A day with Cinderella / written by Gemma Cooper   illustrated by Louise Martin.</t>
  </si>
  <si>
    <t>nrjbb</t>
  </si>
  <si>
    <t>i48174051</t>
  </si>
  <si>
    <t>Aging backwards : reverse the aging process and look 10 years younger in 30 minutes a day / Miranda Esmonde-White.</t>
  </si>
  <si>
    <t>bnano</t>
  </si>
  <si>
    <t>i48235350</t>
  </si>
  <si>
    <t>Journey to the moon : a pop-up lunar adventure / by Andy Mansfield.</t>
  </si>
  <si>
    <t>phcer</t>
  </si>
  <si>
    <t>i48266024</t>
  </si>
  <si>
    <t>The memory weaver : a novel / Jane Kirkpatrick.</t>
  </si>
  <si>
    <t>i48360570</t>
  </si>
  <si>
    <t>Drac is back! / adapted by Lauren Forte   illustrated by Joey Chou.</t>
  </si>
  <si>
    <t>i48426829</t>
  </si>
  <si>
    <t>Show me your smile! : a visit to the dentist / by Christine Ricci   illustrated by Robert Roper.</t>
  </si>
  <si>
    <t>cmjep</t>
  </si>
  <si>
    <t>i48436690</t>
  </si>
  <si>
    <t>Big game / Stuart Gibbs.</t>
  </si>
  <si>
    <t>i48454916</t>
  </si>
  <si>
    <t>Moonfleet / J. Meade Falkner   illustrated by F.R. Exell.</t>
  </si>
  <si>
    <t>ogafi</t>
  </si>
  <si>
    <t>i48534869</t>
  </si>
  <si>
    <t>My diary from the edge of the world / Jodi Lynn Anderson.</t>
  </si>
  <si>
    <t>i48819426</t>
  </si>
  <si>
    <t>Turtle Lake Interlibrary Loan.</t>
  </si>
  <si>
    <t>tlill</t>
  </si>
  <si>
    <t>i48833447</t>
  </si>
  <si>
    <t>The 8 laws of change : how to be an agent of personal and social transformation / Stephan A. Schwartz.</t>
  </si>
  <si>
    <t>i48957550</t>
  </si>
  <si>
    <t>Harvest of blessings / Charlotte Hubbard.</t>
  </si>
  <si>
    <t>eclpf</t>
  </si>
  <si>
    <t>i49046743</t>
  </si>
  <si>
    <t>Faceless / Alyssa Sheinmel.</t>
  </si>
  <si>
    <t>ecyaf</t>
  </si>
  <si>
    <t>i49224359</t>
  </si>
  <si>
    <t>The nest / Cynthia D'Aprix Sweeney.</t>
  </si>
  <si>
    <t>i49253529</t>
  </si>
  <si>
    <t>Red Riding Hood, superhero : a graphic novel / Otis Frampton   lettering by Jaymes Reed.</t>
  </si>
  <si>
    <t>rfcfi</t>
  </si>
  <si>
    <t>i49309638</t>
  </si>
  <si>
    <t>Explore mixed media collage : innovative layering techniques / Kristen Robinson and Ruth Rae.</t>
  </si>
  <si>
    <t>rlanf</t>
  </si>
  <si>
    <t>i4931600x</t>
  </si>
  <si>
    <t>The versions of us / Laura Barnett.</t>
  </si>
  <si>
    <t>i49429656</t>
  </si>
  <si>
    <t>Chase's space case / by Kristen L. Depken   illustrated by MJ Illustrations.</t>
  </si>
  <si>
    <t>ecbbj</t>
  </si>
  <si>
    <t>i49880640</t>
  </si>
  <si>
    <t>Furry furry friends! Animals.</t>
  </si>
  <si>
    <t>nrjlp</t>
  </si>
  <si>
    <t>i49930795</t>
  </si>
  <si>
    <t>Ice age. Collision course / Twentieth Century Fox Animation presents a Blue Sky Studios production   story by Aubrey Solomon   screenplay by Michael Wilson and Michael Berg and Yoni Brenner   produced by Lori Forte   directed by Mike Thurmeier.</t>
  </si>
  <si>
    <t>i49977696</t>
  </si>
  <si>
    <t>Represent yourself in court / by Paul Bergman &amp; Sara J. Berman-Barrett.</t>
  </si>
  <si>
    <t>i50069688</t>
  </si>
  <si>
    <t>Salem's cipher / Jess Lourey.</t>
  </si>
  <si>
    <t>bnafi</t>
  </si>
  <si>
    <t>i5014151x</t>
  </si>
  <si>
    <t>Monster trucks / by Anika Denise   illustrated by Nate Wragg.</t>
  </si>
  <si>
    <t>bbjef</t>
  </si>
  <si>
    <t>i50347652</t>
  </si>
  <si>
    <t>Death stalks Door County : a Dave Cubiak Door County mystery / Patricia Skalka.</t>
  </si>
  <si>
    <t>blbfi</t>
  </si>
  <si>
    <t>i5038451x</t>
  </si>
  <si>
    <t>The wolf keepers / Elise Broach   with illustrations by Alice Ratterree.</t>
  </si>
  <si>
    <t>i50417654</t>
  </si>
  <si>
    <t>Claudia and mean Janine : a graphic novel / [text, Ann. M. Martin]   by Raina Telgemeier   with color by Braden Lamb   lettering by John Green.</t>
  </si>
  <si>
    <t>hajfi</t>
  </si>
  <si>
    <t>i50491453</t>
  </si>
  <si>
    <t>The orphan's tale / Pam Jenoff.</t>
  </si>
  <si>
    <t>i50493978</t>
  </si>
  <si>
    <t>Unfuck your habitat : you're better than your mess / Rachel Hoffman.</t>
  </si>
  <si>
    <t>nrnon</t>
  </si>
  <si>
    <t>i50607467</t>
  </si>
  <si>
    <t>Valley of bones / Dusty Richards.</t>
  </si>
  <si>
    <t>ecbro</t>
  </si>
  <si>
    <t>i50693074</t>
  </si>
  <si>
    <t>The light between oceans / Dreamworks Pictures and Reliance Entertainment present in association with Participant Media a Heyday Films production   produced by David Heyman, Jeffrey Clifford   written for the screen and directed by Derek Cianfrance.</t>
  </si>
  <si>
    <t>sadvd</t>
  </si>
  <si>
    <t>i50745554</t>
  </si>
  <si>
    <t>H. H. Holmes : the true history of the White City Devil / Adam Selxer.</t>
  </si>
  <si>
    <t>i50911740</t>
  </si>
  <si>
    <t>Five puptacular tales!</t>
  </si>
  <si>
    <t>cfjbe</t>
  </si>
  <si>
    <t>i50920509</t>
  </si>
  <si>
    <t>Bloated Goat / written by Manly Peterson   cover illustration by Scott Evans.</t>
  </si>
  <si>
    <t>lajfi</t>
  </si>
  <si>
    <t>i50922336</t>
  </si>
  <si>
    <t>Love story : a novel / Karen Kingsbury.</t>
  </si>
  <si>
    <t>cuafi</t>
  </si>
  <si>
    <t>i51003119</t>
  </si>
  <si>
    <t>The garden of small beginnings / Abbi Waxman.</t>
  </si>
  <si>
    <t>roafi</t>
  </si>
  <si>
    <t>i51029546</t>
  </si>
  <si>
    <t>Allie and Bea : a novel / Catherine Ryan Hyde.</t>
  </si>
  <si>
    <t>pfbfi</t>
  </si>
  <si>
    <t>i5103329x</t>
  </si>
  <si>
    <t>The spooky cabin / by Scott Albert   illustrated by Jason Fruchter.</t>
  </si>
  <si>
    <t>i51046738</t>
  </si>
  <si>
    <t>The maverick cowboy / Kate Pearce.</t>
  </si>
  <si>
    <t>pfbpb</t>
  </si>
  <si>
    <t>i51253525</t>
  </si>
  <si>
    <t>Go, dog. Go! / by P.D. Eastman.</t>
  </si>
  <si>
    <t>i51279411</t>
  </si>
  <si>
    <t>Princesses wear pants / Savannah Guthrie and Allison Oppenheim   illustrated by Eva Byrne.</t>
  </si>
  <si>
    <t>i51316353</t>
  </si>
  <si>
    <t>An echo of murder / Anne Perry.</t>
  </si>
  <si>
    <t>i51358451</t>
  </si>
  <si>
    <t>Captain Underpants and the perilous plot of Professor Poopypants : the fourth epic novel by Dav Pilkey   with color by Jose Garibaldi.</t>
  </si>
  <si>
    <t>i51419270</t>
  </si>
  <si>
    <t>Barbie you can be 5-minute stories.</t>
  </si>
  <si>
    <t>i51471917</t>
  </si>
  <si>
    <t>Saving Marty / by Paul Griffin.</t>
  </si>
  <si>
    <t>i51474013</t>
  </si>
  <si>
    <t>The Simpsons. The complete first season / created by Matt Groening   written by Mimi Pond ... [and others]   directed by David Silverman .. [and others]..</t>
  </si>
  <si>
    <t>dpdvd</t>
  </si>
  <si>
    <t>i51489193</t>
  </si>
  <si>
    <t>Mindset : the new psychology of success / Carol S. Dweck.</t>
  </si>
  <si>
    <t>i51513365</t>
  </si>
  <si>
    <t>America : the life and times of America Chavez / Gabby Rivera, writer.</t>
  </si>
  <si>
    <t>huygr</t>
  </si>
  <si>
    <t>i51607700</t>
  </si>
  <si>
    <t>How to relax / Thich Nhat Hanh   illustrated by Jason DeAntonis.</t>
  </si>
  <si>
    <t>i51686016</t>
  </si>
  <si>
    <t>Enchanted tea party.</t>
  </si>
  <si>
    <t>huvcd</t>
  </si>
  <si>
    <t>i51720619</t>
  </si>
  <si>
    <t>A column of fire / Ken Follett.</t>
  </si>
  <si>
    <t>cfblf</t>
  </si>
  <si>
    <t>i51777605</t>
  </si>
  <si>
    <t>What's that rumble? / written by Debra Starnella and Lori Froeb   illustrated by Steve Cox   designed by David Roe.</t>
  </si>
  <si>
    <t>dpebb</t>
  </si>
  <si>
    <t>i5192707x</t>
  </si>
  <si>
    <t>Daddy's home 2 / Paramount Pictures presents   a Gary Sanchez production   produced by Will Ferrell, Adam McKay, Chris Henchy, John Morris, Kevin Messick   written by Sean Anders &amp; John Morris   directed by Sean Anders.</t>
  </si>
  <si>
    <t>baldd</t>
  </si>
  <si>
    <t>i51972694</t>
  </si>
  <si>
    <t>Farm / design and illustration by Rachael Parfitt Hunt   written by Dawn Sirett.</t>
  </si>
  <si>
    <t>ecjbb</t>
  </si>
  <si>
    <t>i51991597</t>
  </si>
  <si>
    <t>Ferdinand / Twentieth Century Fox Animation presents   a Blue Sky Studios production   produced by John Davis, Lisa Marie Stetler, Lori Forte, Bruce Anderson   screenplay by Robert L. Baird and Tim Federle and Brad Copeland   directed by Carlos Saldanha.</t>
  </si>
  <si>
    <t>laadv</t>
  </si>
  <si>
    <t>i51995360</t>
  </si>
  <si>
    <t>The flight attendant : a novel / Chris Bohjalian.</t>
  </si>
  <si>
    <t>ectgl</t>
  </si>
  <si>
    <t>i52069072</t>
  </si>
  <si>
    <t>It looked like spilt milk / by Charles G. Shaw.</t>
  </si>
  <si>
    <t>i52099489</t>
  </si>
  <si>
    <t>Wonder / Lionsgate presents   in association with Walden Media and Participant Media   a Mandeville Films/Lionsgate production   producers, David Hoberman, Todd Lieberman   screenplay by Stephen Chbosky and Steven Conrad and Jack Thorne   directed by Stephen Chbosky.</t>
  </si>
  <si>
    <t>i52117443</t>
  </si>
  <si>
    <t>Put me in the zoo / Robert Lopshire.</t>
  </si>
  <si>
    <t>hujbe</t>
  </si>
  <si>
    <t>i52122530</t>
  </si>
  <si>
    <t>Two graves / Preston &amp; Child.</t>
  </si>
  <si>
    <t>bbacd</t>
  </si>
  <si>
    <t>i52157830</t>
  </si>
  <si>
    <t>Hensel and Gretel, ninja chicks / Corey Rosen Schwartz and Rebecca J. Gomez   illustrated by Dan Santat.</t>
  </si>
  <si>
    <t>i52163416</t>
  </si>
  <si>
    <t>The handmaid's tale / Margaret Atwood.</t>
  </si>
  <si>
    <t>nrfic</t>
  </si>
  <si>
    <t>i52344812</t>
  </si>
  <si>
    <t>Waiting for the moon / Kristin Hannah.</t>
  </si>
  <si>
    <t>i52367265</t>
  </si>
  <si>
    <t>The children of Abraham : Judaism, Christianity, Islam / F.E. Peters   with a new preface by the author.</t>
  </si>
  <si>
    <t>i52454988</t>
  </si>
  <si>
    <t>Dinosaurs / written by Emily Bone   illustrated by Lee Cosgrove   designed by Zoe Wray   dinosaurs consultant, Dr. Darren Naish   reading consultant, Alison Kelly.</t>
  </si>
  <si>
    <t>i5248872x</t>
  </si>
  <si>
    <t>Pokemon adventures. Black 2 &amp; white 2, Volume 2 / story by Hidenori Kusaka   art by Satoshi Yamamoto.</t>
  </si>
  <si>
    <t>hujgn</t>
  </si>
  <si>
    <t>i52493106</t>
  </si>
  <si>
    <t>How to start kindergarten / by Cathy Hapka and Ellen Titlebaum  illustrated by Debbie Palen.</t>
  </si>
  <si>
    <t>i52548405</t>
  </si>
  <si>
    <t>Starry night, hold me tight / by Jean Sagendorph   illustrated by Kim Siebold.</t>
  </si>
  <si>
    <t>hujbb</t>
  </si>
  <si>
    <t>i52633123</t>
  </si>
  <si>
    <t>PokÃ©mon storybook treasury.</t>
  </si>
  <si>
    <t>i52643475</t>
  </si>
  <si>
    <t>The happiness pact / Liz Flaherty.</t>
  </si>
  <si>
    <t>i5265218x</t>
  </si>
  <si>
    <t>After you / Jojo Moyes.</t>
  </si>
  <si>
    <t>i5275263x</t>
  </si>
  <si>
    <t>Comeback kid / Steve Moore.</t>
  </si>
  <si>
    <t>i52786584</t>
  </si>
  <si>
    <t>My family divided : one girl's journey of home, loss, and hope / Diane Guerrero with Erica Moroz.</t>
  </si>
  <si>
    <t>ecyan</t>
  </si>
  <si>
    <t>i52793023</t>
  </si>
  <si>
    <t>Kirby. Planet robobot.</t>
  </si>
  <si>
    <t>ecjme</t>
  </si>
  <si>
    <t>i52795354</t>
  </si>
  <si>
    <t>Someday / David Levithan.</t>
  </si>
  <si>
    <t>i52824846</t>
  </si>
  <si>
    <t>The next person you meet in Heaven / Mitch Albom.</t>
  </si>
  <si>
    <t>nracd</t>
  </si>
  <si>
    <t>i5282813x</t>
  </si>
  <si>
    <t>Echoes of evil / Heather Graham.</t>
  </si>
  <si>
    <t>i52829182</t>
  </si>
  <si>
    <t>Make something good today : a memoir / Erin &amp; Ben Napier.</t>
  </si>
  <si>
    <t>nrnew</t>
  </si>
  <si>
    <t>i52845199</t>
  </si>
  <si>
    <t>Tales from a not-so-happy birthday / Rachel RenÃ©e Russell   with Nikki Russell and Erin Russell.</t>
  </si>
  <si>
    <t>i52858820</t>
  </si>
  <si>
    <t>Healthy eating habits / by Beth Bence Reinke, MS, RD.</t>
  </si>
  <si>
    <t>rfcnf</t>
  </si>
  <si>
    <t>i52892256</t>
  </si>
  <si>
    <t>The ghost road / Charis Cotter.</t>
  </si>
  <si>
    <t>ecjnw</t>
  </si>
  <si>
    <t>i52935978</t>
  </si>
  <si>
    <t>The Prometheus deception / Robert Ludlum.</t>
  </si>
  <si>
    <t>i52942879</t>
  </si>
  <si>
    <t>Tales from a not-so-secret crush catastrophe / Rachel RenÃ©e Russell   with Nikki Russell and Erin Russell.</t>
  </si>
  <si>
    <t>i53044757</t>
  </si>
  <si>
    <t>Who was Nikola Tesla? / by Jim Gigliotti   illustrated by John Hinderliter.</t>
  </si>
  <si>
    <t>i53054301</t>
  </si>
  <si>
    <t>The book of ingeniously daring chemistry / Sean Connolly   cover and interior illustrations by Cara Bean.</t>
  </si>
  <si>
    <t>mejnf</t>
  </si>
  <si>
    <t>i53072066</t>
  </si>
  <si>
    <t>Little Picasso!.</t>
  </si>
  <si>
    <t>i53081675</t>
  </si>
  <si>
    <t>The number devil : a mathematical adventure / Hans Magnus Enzensberger   illustrated by Rotraut Susanne Berner   translated by Michael Henry Heim.</t>
  </si>
  <si>
    <t>i53098250</t>
  </si>
  <si>
    <t>Reader's digest. Large type edition.</t>
  </si>
  <si>
    <t>cfmam</t>
  </si>
  <si>
    <t>i53119265</t>
  </si>
  <si>
    <t>The perfect poison / Amanda Quick.</t>
  </si>
  <si>
    <t>sacdf</t>
  </si>
  <si>
    <t>i53144247</t>
  </si>
  <si>
    <t>Hugs &amp; kisses for the grouchy ladybug / by Eric Carle.</t>
  </si>
  <si>
    <t>rfcep</t>
  </si>
  <si>
    <t>i53184178</t>
  </si>
  <si>
    <t>Seasons of an Amish garden : four stories / Amy Clipston.</t>
  </si>
  <si>
    <t>ecnwf</t>
  </si>
  <si>
    <t>i53184245</t>
  </si>
  <si>
    <t>The cat who ruled the town / by May Nakamura   illustrated by Rachel Sanson.</t>
  </si>
  <si>
    <t>i5326633x</t>
  </si>
  <si>
    <t>Heidi Heckelbeck and the big mix-up / by Wanda Coven   illustrated by Priscilla Burris.</t>
  </si>
  <si>
    <t>i53304603</t>
  </si>
  <si>
    <t>New kid / Jerry Craft   with color by Jim Callahan.</t>
  </si>
  <si>
    <t>i53323142</t>
  </si>
  <si>
    <t>Air fryer perfection : from crispy fries and juicy steaks to perfect vegetables : what to cook &amp; how to get the best results / America's Test Kitchen.</t>
  </si>
  <si>
    <t>ecnew</t>
  </si>
  <si>
    <t>i53338480</t>
  </si>
  <si>
    <t>Paper wife / Laila Ibrahim.</t>
  </si>
  <si>
    <t>cofic</t>
  </si>
  <si>
    <t>i53379962</t>
  </si>
  <si>
    <t>On the same page : a novel / N.D. Galland.</t>
  </si>
  <si>
    <t>i53379974</t>
  </si>
  <si>
    <t>Of fire and lions : a novel / Mesu Andrews.</t>
  </si>
  <si>
    <t>i53382638</t>
  </si>
  <si>
    <t>Crashing heat / Richard Castle.</t>
  </si>
  <si>
    <t>i5342248x</t>
  </si>
  <si>
    <t>Game on! 2019 : the only gaming annual you need! / editor in chief, Jon White.</t>
  </si>
  <si>
    <t>hujbo</t>
  </si>
  <si>
    <t>i53427130</t>
  </si>
  <si>
    <t>Little faith : a novel / Nickolas Butler.</t>
  </si>
  <si>
    <t>cafic</t>
  </si>
  <si>
    <t>i53430542</t>
  </si>
  <si>
    <t>Her mother's grave / Lisa Regan.</t>
  </si>
  <si>
    <t>i53439405</t>
  </si>
  <si>
    <t>Girl, stop apologizing : a shame-free plan for embracing and achieving your goals / Rachel Hollis.</t>
  </si>
  <si>
    <t>tlann</t>
  </si>
  <si>
    <t>i53442039</t>
  </si>
  <si>
    <t>Eat, live, thrive diet : a lifestyle plan to rev up your midlife metabolism / Danna Demetre and Robyn Thomson.</t>
  </si>
  <si>
    <t>hubnn</t>
  </si>
  <si>
    <t>i53487941</t>
  </si>
  <si>
    <t>Wild fliers / by Martin Kratt and Chris Kratt.</t>
  </si>
  <si>
    <t>i53570224</t>
  </si>
  <si>
    <t>The missing years / Lexie Elliott.</t>
  </si>
  <si>
    <t>hubnm</t>
  </si>
  <si>
    <t>i53625018</t>
  </si>
  <si>
    <t>The summer cottage / Viola Shipman.</t>
  </si>
  <si>
    <t>cefic</t>
  </si>
  <si>
    <t>i53625249</t>
  </si>
  <si>
    <t>The 18th abduction / James Patterson and Maxine Paetro.</t>
  </si>
  <si>
    <t>rfmys</t>
  </si>
  <si>
    <t>i53625687</t>
  </si>
  <si>
    <t>Spot goes to the beach / Eric Hill.</t>
  </si>
  <si>
    <t>i53651674</t>
  </si>
  <si>
    <t>What men want / Paramount Pictures and Paramount Players present a Will Packer Productions production   story by Jas Waters and Tina Gordon   screenplay by Tina Gordon and Peter Huyck &amp; Alex Gregory   produced by Will Packer, James Lopez   directed by Adam Shankman.</t>
  </si>
  <si>
    <t>ecnwd</t>
  </si>
  <si>
    <t>i53657652</t>
  </si>
  <si>
    <t>Dog Man : brawl of the wild / written and illustrated by Dav Pilkey as George Beard and Harold Hutchins   with color by Jose Garibaldi.</t>
  </si>
  <si>
    <t>i53694910</t>
  </si>
  <si>
    <t>Sunny side up / Jennifer L. Holm &amp; Matthew Holm   with color by Lark Pien   lettering by Fawn Lau.</t>
  </si>
  <si>
    <t>alrpr</t>
  </si>
  <si>
    <t>i53721299</t>
  </si>
  <si>
    <t>CBD oil : everyday secrets : a lifestyle guide to hemp-derived health and wellness / Gretchen Lidicker   foreword by Tiffany Lester, MD.</t>
  </si>
  <si>
    <t>amanw</t>
  </si>
  <si>
    <t>i5373693x</t>
  </si>
  <si>
    <t>Night of the bats! / by Nick Eliopulos   illustrated by Luke Flowers.</t>
  </si>
  <si>
    <t>cfjbw</t>
  </si>
  <si>
    <t>i5374245x</t>
  </si>
  <si>
    <t>Minecraft / written by SfÃ© R. Monster   illustrated by Sarah Graley   lettered by John J. Hill.</t>
  </si>
  <si>
    <t>hubng</t>
  </si>
  <si>
    <t>i5376657x</t>
  </si>
  <si>
    <t>Spy ski school / Stuart Gibbs.</t>
  </si>
  <si>
    <t>i53779319</t>
  </si>
  <si>
    <t>Islandborn / by Junot DÃ­az   illustrated by Leo Espinosa.</t>
  </si>
  <si>
    <t>i53836042</t>
  </si>
  <si>
    <t>Broke millennial takes on investing : a beginner's guide to leveling up your money / Erin Lowry.</t>
  </si>
  <si>
    <t>cfbnn</t>
  </si>
  <si>
    <t>i53840070</t>
  </si>
  <si>
    <t>Five little monkeys shopping for school / Eileen Christelow.</t>
  </si>
  <si>
    <t>i5387948x</t>
  </si>
  <si>
    <t>Hannah Sparkles : hooray for the first day of school! / by Robin Mellom   illustrated by Vanessa Brantley-Newton.</t>
  </si>
  <si>
    <t>i5388646x</t>
  </si>
  <si>
    <t>Plants vs. zombies. Dino-might / written by Paul Tobin   art by Ron Chan   colors by Heather Breckel   letters by Steve Dutro   cover by Ron Chan   bonus story art by Philip Murphy.</t>
  </si>
  <si>
    <t>i53935238</t>
  </si>
  <si>
    <t>Front desk / Kelly Yang.</t>
  </si>
  <si>
    <t>tljfi</t>
  </si>
  <si>
    <t>i53944653</t>
  </si>
  <si>
    <t>The most fun we ever had / Claire Lombardo.</t>
  </si>
  <si>
    <t>bbafi</t>
  </si>
  <si>
    <t>i53959619</t>
  </si>
  <si>
    <t>The secret orphan / Glynis Peters.</t>
  </si>
  <si>
    <t>wobaf</t>
  </si>
  <si>
    <t>i53974293</t>
  </si>
  <si>
    <t>Cajun fried felony / Jana DeLeon.</t>
  </si>
  <si>
    <t>i53978298</t>
  </si>
  <si>
    <t>Almost midnight / Paul Doiron.</t>
  </si>
  <si>
    <t>cfbnl</t>
  </si>
  <si>
    <t>i54005085</t>
  </si>
  <si>
    <t>To clear away the shadows / David Drake.</t>
  </si>
  <si>
    <t>i54006971</t>
  </si>
  <si>
    <t>Blood truth / J.R. Ward.</t>
  </si>
  <si>
    <t>i54010081</t>
  </si>
  <si>
    <t>The one who stays / Toni Blake.</t>
  </si>
  <si>
    <t>dpfic</t>
  </si>
  <si>
    <t>Lost and Paid Items,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</si>
</sst>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1" fontId="0" fillId="0" borderId="0" xfId="0" applyNumberFormat="1"/>
    <xf numFmtId="1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workbookViewId="0"/>
  </sheetViews>
  <sheetFormatPr defaultRowHeight="15" x14ac:dyDescent="0.25"/>
  <cols>
    <col min="1" max="1" width="15.42578125" bestFit="1" customWidth="1"/>
    <col min="2" max="2" width="16.140625" style="4" bestFit="1" customWidth="1"/>
    <col min="3" max="3" width="81.140625" customWidth="1"/>
    <col min="4" max="4" width="9.140625" customWidth="1"/>
    <col min="5" max="5" width="8.7109375" customWidth="1"/>
    <col min="6" max="6" width="9.28515625" customWidth="1"/>
    <col min="7" max="7" width="15.85546875" bestFit="1" customWidth="1"/>
    <col min="8" max="8" width="15.85546875" customWidth="1"/>
  </cols>
  <sheetData>
    <row r="1" spans="1:8" x14ac:dyDescent="0.25">
      <c r="A1" s="2" t="s">
        <v>590</v>
      </c>
    </row>
    <row r="3" spans="1:8" s="3" customFormat="1" ht="75" x14ac:dyDescent="0.25">
      <c r="A3" s="3" t="s">
        <v>0</v>
      </c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A4" t="s">
        <v>73</v>
      </c>
      <c r="B4" s="4">
        <v>38390005135760</v>
      </c>
      <c r="C4" t="s">
        <v>74</v>
      </c>
      <c r="D4" t="s">
        <v>75</v>
      </c>
      <c r="E4" t="str">
        <f>LEFT(D4,2)</f>
        <v>al</v>
      </c>
      <c r="F4">
        <v>0</v>
      </c>
      <c r="G4">
        <v>1153847</v>
      </c>
      <c r="H4" s="1">
        <v>43713.308333333334</v>
      </c>
    </row>
    <row r="5" spans="1:8" x14ac:dyDescent="0.25">
      <c r="A5" t="s">
        <v>107</v>
      </c>
      <c r="B5" s="4">
        <v>38390005058194</v>
      </c>
      <c r="C5" t="s">
        <v>108</v>
      </c>
      <c r="D5" t="s">
        <v>109</v>
      </c>
      <c r="E5" t="str">
        <f>LEFT(D5,2)</f>
        <v>al</v>
      </c>
      <c r="F5">
        <v>0</v>
      </c>
      <c r="G5">
        <v>1375791</v>
      </c>
      <c r="H5" s="1">
        <v>43728.470138888886</v>
      </c>
    </row>
    <row r="6" spans="1:8" x14ac:dyDescent="0.25">
      <c r="A6" t="s">
        <v>137</v>
      </c>
      <c r="B6" s="4">
        <v>38390005224556</v>
      </c>
      <c r="C6" t="s">
        <v>138</v>
      </c>
      <c r="D6" t="s">
        <v>109</v>
      </c>
      <c r="E6" t="str">
        <f>LEFT(D6,2)</f>
        <v>al</v>
      </c>
      <c r="F6">
        <v>0</v>
      </c>
      <c r="G6">
        <v>1375791</v>
      </c>
      <c r="H6" s="1">
        <v>43728.470138888886</v>
      </c>
    </row>
    <row r="7" spans="1:8" x14ac:dyDescent="0.25">
      <c r="A7" t="s">
        <v>219</v>
      </c>
      <c r="B7" s="4">
        <v>38390005375093</v>
      </c>
      <c r="C7" t="s">
        <v>220</v>
      </c>
      <c r="D7" t="s">
        <v>39</v>
      </c>
      <c r="E7" t="str">
        <f>LEFT(D7,2)</f>
        <v>al</v>
      </c>
      <c r="F7">
        <v>271</v>
      </c>
      <c r="G7">
        <v>1437221</v>
      </c>
      <c r="H7" s="1">
        <v>43732.663194444445</v>
      </c>
    </row>
    <row r="8" spans="1:8" x14ac:dyDescent="0.25">
      <c r="A8" t="s">
        <v>60</v>
      </c>
      <c r="B8" s="4">
        <v>38390005080644</v>
      </c>
      <c r="C8" t="s">
        <v>61</v>
      </c>
      <c r="D8" t="s">
        <v>62</v>
      </c>
      <c r="E8" t="str">
        <f>LEFT(D8,2)</f>
        <v>al</v>
      </c>
      <c r="F8">
        <v>271</v>
      </c>
      <c r="G8">
        <v>1401439</v>
      </c>
      <c r="H8" s="1">
        <v>43734.651388888888</v>
      </c>
    </row>
    <row r="9" spans="1:8" x14ac:dyDescent="0.25">
      <c r="A9" t="s">
        <v>37</v>
      </c>
      <c r="B9" s="4">
        <v>38390004772365</v>
      </c>
      <c r="C9" t="s">
        <v>38</v>
      </c>
      <c r="D9" t="s">
        <v>39</v>
      </c>
      <c r="E9" t="str">
        <f>LEFT(D9,2)</f>
        <v>al</v>
      </c>
      <c r="F9">
        <v>271</v>
      </c>
      <c r="G9">
        <v>1285259</v>
      </c>
      <c r="H9" s="1">
        <v>43738.404166666667</v>
      </c>
    </row>
    <row r="10" spans="1:8" x14ac:dyDescent="0.25">
      <c r="A10" t="s">
        <v>544</v>
      </c>
      <c r="B10" s="4">
        <v>38390005626065</v>
      </c>
      <c r="C10" t="s">
        <v>545</v>
      </c>
      <c r="D10" t="s">
        <v>546</v>
      </c>
      <c r="E10" t="str">
        <f>LEFT(D10,2)</f>
        <v>al</v>
      </c>
      <c r="F10">
        <v>272</v>
      </c>
      <c r="G10">
        <v>1223411</v>
      </c>
      <c r="H10" s="1">
        <v>43735.379861111112</v>
      </c>
    </row>
    <row r="11" spans="1:8" x14ac:dyDescent="0.25">
      <c r="A11" t="s">
        <v>84</v>
      </c>
      <c r="B11" s="4">
        <v>38390004972668</v>
      </c>
      <c r="C11" t="s">
        <v>85</v>
      </c>
      <c r="D11" t="s">
        <v>62</v>
      </c>
      <c r="E11" t="str">
        <f>LEFT(D11,2)</f>
        <v>al</v>
      </c>
      <c r="F11">
        <v>301</v>
      </c>
      <c r="G11">
        <v>1501057</v>
      </c>
      <c r="H11" s="1">
        <v>43719.615277777775</v>
      </c>
    </row>
    <row r="12" spans="1:8" x14ac:dyDescent="0.25">
      <c r="A12" t="s">
        <v>134</v>
      </c>
      <c r="B12" s="4">
        <v>38390005254371</v>
      </c>
      <c r="C12" t="s">
        <v>135</v>
      </c>
      <c r="D12" t="s">
        <v>136</v>
      </c>
      <c r="E12" t="str">
        <f>LEFT(D12,2)</f>
        <v>al</v>
      </c>
      <c r="F12">
        <v>571</v>
      </c>
      <c r="G12">
        <v>1106327</v>
      </c>
      <c r="H12" s="1">
        <v>43720.356944444444</v>
      </c>
    </row>
    <row r="13" spans="1:8" x14ac:dyDescent="0.25">
      <c r="A13" t="s">
        <v>547</v>
      </c>
      <c r="B13" s="4">
        <v>30268000501251</v>
      </c>
      <c r="C13" t="s">
        <v>548</v>
      </c>
      <c r="D13" t="s">
        <v>549</v>
      </c>
      <c r="E13" t="str">
        <f>LEFT(D13,2)</f>
        <v>am</v>
      </c>
      <c r="F13">
        <v>571</v>
      </c>
      <c r="G13">
        <v>1392528</v>
      </c>
      <c r="H13" s="1">
        <v>43717.438888888886</v>
      </c>
    </row>
    <row r="14" spans="1:8" x14ac:dyDescent="0.25">
      <c r="A14" t="s">
        <v>154</v>
      </c>
      <c r="B14" s="4">
        <v>30268000996147</v>
      </c>
      <c r="C14" t="s">
        <v>155</v>
      </c>
      <c r="D14" t="s">
        <v>156</v>
      </c>
      <c r="E14" t="str">
        <f>LEFT(D14,2)</f>
        <v>am</v>
      </c>
      <c r="F14">
        <v>591</v>
      </c>
      <c r="G14">
        <v>1368267</v>
      </c>
      <c r="H14" s="1">
        <v>43728.518055555556</v>
      </c>
    </row>
    <row r="15" spans="1:8" x14ac:dyDescent="0.25">
      <c r="A15" t="s">
        <v>170</v>
      </c>
      <c r="B15" s="4">
        <v>30684001183511</v>
      </c>
      <c r="C15" t="s">
        <v>171</v>
      </c>
      <c r="D15" t="s">
        <v>172</v>
      </c>
      <c r="E15" t="str">
        <f>LEFT(D15,2)</f>
        <v>ba</v>
      </c>
      <c r="F15">
        <v>0</v>
      </c>
      <c r="G15">
        <v>1220261</v>
      </c>
      <c r="H15" s="1">
        <v>43735.465277777781</v>
      </c>
    </row>
    <row r="16" spans="1:8" x14ac:dyDescent="0.25">
      <c r="A16" t="s">
        <v>252</v>
      </c>
      <c r="B16" s="4">
        <v>30684001286884</v>
      </c>
      <c r="C16" t="s">
        <v>253</v>
      </c>
      <c r="D16" t="s">
        <v>33</v>
      </c>
      <c r="E16" t="str">
        <f>LEFT(D16,2)</f>
        <v>ba</v>
      </c>
      <c r="F16">
        <v>291</v>
      </c>
      <c r="G16">
        <v>1498378</v>
      </c>
      <c r="H16" s="1">
        <v>43727.655555555553</v>
      </c>
    </row>
    <row r="17" spans="1:8" x14ac:dyDescent="0.25">
      <c r="A17" t="s">
        <v>240</v>
      </c>
      <c r="B17" s="4">
        <v>30684001278006</v>
      </c>
      <c r="C17" t="s">
        <v>241</v>
      </c>
      <c r="D17" t="s">
        <v>242</v>
      </c>
      <c r="E17" t="str">
        <f>LEFT(D17,2)</f>
        <v>ba</v>
      </c>
      <c r="F17">
        <v>588</v>
      </c>
      <c r="G17">
        <v>1241799</v>
      </c>
      <c r="H17" s="1">
        <v>43712.606249999997</v>
      </c>
    </row>
    <row r="18" spans="1:8" x14ac:dyDescent="0.25">
      <c r="A18" t="s">
        <v>110</v>
      </c>
      <c r="B18" s="4">
        <v>30684001109235</v>
      </c>
      <c r="C18" t="s">
        <v>111</v>
      </c>
      <c r="D18" t="s">
        <v>112</v>
      </c>
      <c r="E18" t="str">
        <f>LEFT(D18,2)</f>
        <v>ba</v>
      </c>
      <c r="F18">
        <v>661</v>
      </c>
      <c r="G18">
        <v>1486477</v>
      </c>
      <c r="H18" s="1">
        <v>43717.65347222222</v>
      </c>
    </row>
    <row r="19" spans="1:8" x14ac:dyDescent="0.25">
      <c r="A19" t="s">
        <v>11</v>
      </c>
      <c r="B19" s="4">
        <v>30684000534946</v>
      </c>
      <c r="C19" t="s">
        <v>12</v>
      </c>
      <c r="D19" t="s">
        <v>13</v>
      </c>
      <c r="E19" t="str">
        <f>LEFT(D19,2)</f>
        <v>ba</v>
      </c>
      <c r="F19">
        <v>661</v>
      </c>
      <c r="G19">
        <v>1484591</v>
      </c>
      <c r="H19" s="1">
        <v>43718.615277777775</v>
      </c>
    </row>
    <row r="20" spans="1:8" x14ac:dyDescent="0.25">
      <c r="A20" t="s">
        <v>396</v>
      </c>
      <c r="B20" s="4">
        <v>30684001366363</v>
      </c>
      <c r="C20" t="s">
        <v>397</v>
      </c>
      <c r="D20" t="s">
        <v>398</v>
      </c>
      <c r="E20" t="str">
        <f>LEFT(D20,2)</f>
        <v>ba</v>
      </c>
      <c r="F20">
        <v>661</v>
      </c>
      <c r="G20">
        <v>1484591</v>
      </c>
      <c r="H20" s="1">
        <v>43718.615277777775</v>
      </c>
    </row>
    <row r="21" spans="1:8" x14ac:dyDescent="0.25">
      <c r="A21" t="s">
        <v>31</v>
      </c>
      <c r="B21" s="4">
        <v>30684000851233</v>
      </c>
      <c r="C21" t="s">
        <v>32</v>
      </c>
      <c r="D21" t="s">
        <v>33</v>
      </c>
      <c r="E21" t="str">
        <f>LEFT(D21,2)</f>
        <v>ba</v>
      </c>
      <c r="F21">
        <v>661</v>
      </c>
      <c r="G21">
        <v>1463740</v>
      </c>
      <c r="H21" s="1">
        <v>43733.417361111111</v>
      </c>
    </row>
    <row r="22" spans="1:8" x14ac:dyDescent="0.25">
      <c r="A22" t="s">
        <v>321</v>
      </c>
      <c r="B22" s="4">
        <v>30568000843482</v>
      </c>
      <c r="C22" t="s">
        <v>322</v>
      </c>
      <c r="D22" t="s">
        <v>323</v>
      </c>
      <c r="E22" t="str">
        <f>LEFT(D22,2)</f>
        <v>bb</v>
      </c>
      <c r="F22">
        <v>0</v>
      </c>
      <c r="G22">
        <v>1462428</v>
      </c>
      <c r="H22" s="1">
        <v>43726.619444444441</v>
      </c>
    </row>
    <row r="23" spans="1:8" x14ac:dyDescent="0.25">
      <c r="A23" t="s">
        <v>126</v>
      </c>
      <c r="B23" s="4">
        <v>30568000581447</v>
      </c>
      <c r="C23" t="s">
        <v>127</v>
      </c>
      <c r="D23" t="s">
        <v>128</v>
      </c>
      <c r="E23" t="str">
        <f>LEFT(D23,2)</f>
        <v>bb</v>
      </c>
      <c r="F23">
        <v>171</v>
      </c>
      <c r="G23">
        <v>1155817</v>
      </c>
      <c r="H23" s="1">
        <v>43732.651388888888</v>
      </c>
    </row>
    <row r="24" spans="1:8" x14ac:dyDescent="0.25">
      <c r="A24" t="s">
        <v>415</v>
      </c>
      <c r="B24" s="4">
        <v>30568000879999</v>
      </c>
      <c r="C24" t="s">
        <v>416</v>
      </c>
      <c r="D24" t="s">
        <v>417</v>
      </c>
      <c r="E24" t="str">
        <f>LEFT(D24,2)</f>
        <v>bb</v>
      </c>
      <c r="F24">
        <v>191</v>
      </c>
      <c r="G24">
        <v>1448661</v>
      </c>
      <c r="H24" s="1">
        <v>43711.46875</v>
      </c>
    </row>
    <row r="25" spans="1:8" x14ac:dyDescent="0.25">
      <c r="A25" t="s">
        <v>572</v>
      </c>
      <c r="B25" s="4">
        <v>30568000911065</v>
      </c>
      <c r="C25" t="s">
        <v>573</v>
      </c>
      <c r="D25" t="s">
        <v>574</v>
      </c>
      <c r="E25" t="str">
        <f>LEFT(D25,2)</f>
        <v>bb</v>
      </c>
      <c r="F25">
        <v>562</v>
      </c>
      <c r="G25">
        <v>1121977</v>
      </c>
      <c r="H25" s="1">
        <v>43738.65347222222</v>
      </c>
    </row>
    <row r="26" spans="1:8" x14ac:dyDescent="0.25">
      <c r="A26" t="s">
        <v>324</v>
      </c>
      <c r="B26" s="4">
        <v>30304000629451</v>
      </c>
      <c r="C26" t="s">
        <v>325</v>
      </c>
      <c r="D26" t="s">
        <v>326</v>
      </c>
      <c r="E26" t="str">
        <f>LEFT(D26,2)</f>
        <v>bl</v>
      </c>
      <c r="F26">
        <v>501</v>
      </c>
      <c r="G26">
        <v>1382767</v>
      </c>
      <c r="H26" s="1">
        <v>43731.51458333333</v>
      </c>
    </row>
    <row r="27" spans="1:8" x14ac:dyDescent="0.25">
      <c r="A27" t="s">
        <v>261</v>
      </c>
      <c r="B27" s="4">
        <v>30537004571415</v>
      </c>
      <c r="C27" t="s">
        <v>262</v>
      </c>
      <c r="D27" t="s">
        <v>263</v>
      </c>
      <c r="E27" t="str">
        <f>LEFT(D27,2)</f>
        <v>bn</v>
      </c>
      <c r="F27">
        <v>0</v>
      </c>
      <c r="G27">
        <v>1075036</v>
      </c>
      <c r="H27" s="1">
        <v>43712.676388888889</v>
      </c>
    </row>
    <row r="28" spans="1:8" x14ac:dyDescent="0.25">
      <c r="A28" t="s">
        <v>267</v>
      </c>
      <c r="B28" s="4">
        <v>30537004571563</v>
      </c>
      <c r="C28" t="s">
        <v>268</v>
      </c>
      <c r="D28" t="s">
        <v>269</v>
      </c>
      <c r="E28" t="str">
        <f>LEFT(D28,2)</f>
        <v>bn</v>
      </c>
      <c r="F28">
        <v>161</v>
      </c>
      <c r="G28">
        <v>1103233</v>
      </c>
      <c r="H28" s="1">
        <v>43717.416666666664</v>
      </c>
    </row>
    <row r="29" spans="1:8" x14ac:dyDescent="0.25">
      <c r="A29" t="s">
        <v>318</v>
      </c>
      <c r="B29" s="4">
        <v>30537004638636</v>
      </c>
      <c r="C29" t="s">
        <v>319</v>
      </c>
      <c r="D29" t="s">
        <v>320</v>
      </c>
      <c r="E29" t="str">
        <f>LEFT(D29,2)</f>
        <v>bn</v>
      </c>
      <c r="F29">
        <v>161</v>
      </c>
      <c r="G29">
        <v>1288642</v>
      </c>
      <c r="H29" s="1">
        <v>43728.522222222222</v>
      </c>
    </row>
    <row r="30" spans="1:8" x14ac:dyDescent="0.25">
      <c r="A30" t="s">
        <v>89</v>
      </c>
      <c r="B30" s="4">
        <v>30537000277175</v>
      </c>
      <c r="C30" t="s">
        <v>90</v>
      </c>
      <c r="D30" t="s">
        <v>91</v>
      </c>
      <c r="E30" t="str">
        <f>LEFT(D30,2)</f>
        <v>bn</v>
      </c>
      <c r="F30">
        <v>161</v>
      </c>
      <c r="G30">
        <v>1487482</v>
      </c>
      <c r="H30" s="1">
        <v>43732.697222222225</v>
      </c>
    </row>
    <row r="31" spans="1:8" x14ac:dyDescent="0.25">
      <c r="A31" t="s">
        <v>515</v>
      </c>
      <c r="B31" s="4">
        <v>32890000656542</v>
      </c>
      <c r="C31" t="s">
        <v>516</v>
      </c>
      <c r="D31" t="s">
        <v>517</v>
      </c>
      <c r="E31" t="str">
        <f>LEFT(D31,2)</f>
        <v>ca</v>
      </c>
      <c r="F31">
        <v>182</v>
      </c>
      <c r="G31">
        <v>1139476</v>
      </c>
      <c r="H31" s="1">
        <v>43718.616666666669</v>
      </c>
    </row>
    <row r="32" spans="1:8" x14ac:dyDescent="0.25">
      <c r="A32" t="s">
        <v>531</v>
      </c>
      <c r="B32" s="4">
        <v>30646000466759</v>
      </c>
      <c r="C32" t="s">
        <v>532</v>
      </c>
      <c r="D32" t="s">
        <v>533</v>
      </c>
      <c r="E32" t="str">
        <f>LEFT(D32,2)</f>
        <v>ce</v>
      </c>
      <c r="F32">
        <v>461</v>
      </c>
      <c r="G32">
        <v>1056831</v>
      </c>
      <c r="H32" s="1">
        <v>43725.605555555558</v>
      </c>
    </row>
    <row r="33" spans="1:8" x14ac:dyDescent="0.25">
      <c r="A33" t="s">
        <v>49</v>
      </c>
      <c r="B33" s="4">
        <v>33394002228425</v>
      </c>
      <c r="C33" t="s">
        <v>50</v>
      </c>
      <c r="D33" t="s">
        <v>51</v>
      </c>
      <c r="E33" t="str">
        <f>LEFT(D33,2)</f>
        <v>cf</v>
      </c>
      <c r="F33">
        <v>0</v>
      </c>
      <c r="G33">
        <v>1318687</v>
      </c>
      <c r="H33" s="1">
        <v>43711.770138888889</v>
      </c>
    </row>
    <row r="34" spans="1:8" x14ac:dyDescent="0.25">
      <c r="A34" t="s">
        <v>482</v>
      </c>
      <c r="B34" s="4">
        <v>33394003391735</v>
      </c>
      <c r="C34" t="s">
        <v>483</v>
      </c>
      <c r="D34" t="s">
        <v>484</v>
      </c>
      <c r="E34" t="str">
        <f>LEFT(D34,2)</f>
        <v>cf</v>
      </c>
      <c r="F34">
        <v>181</v>
      </c>
      <c r="G34">
        <v>1127422</v>
      </c>
      <c r="H34" s="1">
        <v>43732.561805555553</v>
      </c>
    </row>
    <row r="35" spans="1:8" x14ac:dyDescent="0.25">
      <c r="A35" t="s">
        <v>216</v>
      </c>
      <c r="B35" s="4">
        <v>33394002960498</v>
      </c>
      <c r="C35" t="s">
        <v>217</v>
      </c>
      <c r="D35" t="s">
        <v>218</v>
      </c>
      <c r="E35" t="str">
        <f>LEFT(D35,2)</f>
        <v>cf</v>
      </c>
      <c r="F35">
        <v>191</v>
      </c>
      <c r="G35">
        <v>1397482</v>
      </c>
      <c r="H35" s="1">
        <v>43712.501388888886</v>
      </c>
    </row>
    <row r="36" spans="1:8" x14ac:dyDescent="0.25">
      <c r="A36" t="s">
        <v>345</v>
      </c>
      <c r="B36" s="4">
        <v>33394003242748</v>
      </c>
      <c r="C36" t="s">
        <v>346</v>
      </c>
      <c r="D36" t="s">
        <v>347</v>
      </c>
      <c r="E36" t="str">
        <f>LEFT(D36,2)</f>
        <v>cf</v>
      </c>
      <c r="F36">
        <v>191</v>
      </c>
      <c r="G36">
        <v>1447818</v>
      </c>
      <c r="H36" s="1">
        <v>43713.71875</v>
      </c>
    </row>
    <row r="37" spans="1:8" x14ac:dyDescent="0.25">
      <c r="A37" t="s">
        <v>550</v>
      </c>
      <c r="B37" s="4">
        <v>33394003318829</v>
      </c>
      <c r="C37" t="s">
        <v>551</v>
      </c>
      <c r="D37" t="s">
        <v>552</v>
      </c>
      <c r="E37" t="str">
        <f>LEFT(D37,2)</f>
        <v>cf</v>
      </c>
      <c r="F37">
        <v>191</v>
      </c>
      <c r="G37">
        <v>1125256</v>
      </c>
      <c r="H37" s="1">
        <v>43718.567361111112</v>
      </c>
    </row>
    <row r="38" spans="1:8" x14ac:dyDescent="0.25">
      <c r="A38" t="s">
        <v>580</v>
      </c>
      <c r="B38" s="4">
        <v>33394003331608</v>
      </c>
      <c r="C38" t="s">
        <v>581</v>
      </c>
      <c r="D38" t="s">
        <v>582</v>
      </c>
      <c r="E38" t="str">
        <f>LEFT(D38,2)</f>
        <v>cf</v>
      </c>
      <c r="F38">
        <v>191</v>
      </c>
      <c r="G38">
        <v>1276423</v>
      </c>
      <c r="H38" s="1">
        <v>43721.413194444445</v>
      </c>
    </row>
    <row r="39" spans="1:8" x14ac:dyDescent="0.25">
      <c r="A39" t="s">
        <v>560</v>
      </c>
      <c r="B39" s="4">
        <v>33394003323589</v>
      </c>
      <c r="C39" t="s">
        <v>561</v>
      </c>
      <c r="D39" t="s">
        <v>562</v>
      </c>
      <c r="E39" t="str">
        <f>LEFT(D39,2)</f>
        <v>cf</v>
      </c>
      <c r="F39">
        <v>191</v>
      </c>
      <c r="G39">
        <v>1364792</v>
      </c>
      <c r="H39" s="1">
        <v>43727.442361111112</v>
      </c>
    </row>
    <row r="40" spans="1:8" x14ac:dyDescent="0.25">
      <c r="A40" t="s">
        <v>390</v>
      </c>
      <c r="B40" s="4">
        <v>33394003279344</v>
      </c>
      <c r="C40" t="s">
        <v>391</v>
      </c>
      <c r="D40" t="s">
        <v>392</v>
      </c>
      <c r="E40" t="str">
        <f>LEFT(D40,2)</f>
        <v>cf</v>
      </c>
      <c r="F40">
        <v>191</v>
      </c>
      <c r="G40">
        <v>1150443</v>
      </c>
      <c r="H40" s="1">
        <v>43731.396527777775</v>
      </c>
    </row>
    <row r="41" spans="1:8" x14ac:dyDescent="0.25">
      <c r="A41" t="s">
        <v>86</v>
      </c>
      <c r="B41" s="4">
        <v>30458000376663</v>
      </c>
      <c r="C41" t="s">
        <v>87</v>
      </c>
      <c r="D41" t="s">
        <v>88</v>
      </c>
      <c r="E41" t="str">
        <f>LEFT(D41,2)</f>
        <v>cm</v>
      </c>
      <c r="F41">
        <v>121</v>
      </c>
      <c r="G41">
        <v>1478699</v>
      </c>
      <c r="H41" s="1">
        <v>43732.468055555553</v>
      </c>
    </row>
    <row r="42" spans="1:8" x14ac:dyDescent="0.25">
      <c r="A42" t="s">
        <v>277</v>
      </c>
      <c r="B42" s="4">
        <v>30458004233064</v>
      </c>
      <c r="C42" t="s">
        <v>278</v>
      </c>
      <c r="D42" t="s">
        <v>279</v>
      </c>
      <c r="E42" t="str">
        <f>LEFT(D42,2)</f>
        <v>cm</v>
      </c>
      <c r="F42">
        <v>121</v>
      </c>
      <c r="G42">
        <v>1478699</v>
      </c>
      <c r="H42" s="1">
        <v>43732.468055555553</v>
      </c>
    </row>
    <row r="43" spans="1:8" x14ac:dyDescent="0.25">
      <c r="A43" t="s">
        <v>365</v>
      </c>
      <c r="B43" s="4">
        <v>30458004245126</v>
      </c>
      <c r="C43" t="s">
        <v>366</v>
      </c>
      <c r="D43" t="s">
        <v>88</v>
      </c>
      <c r="E43" t="str">
        <f>LEFT(D43,2)</f>
        <v>cm</v>
      </c>
      <c r="F43">
        <v>421</v>
      </c>
      <c r="G43">
        <v>1109528</v>
      </c>
      <c r="H43" s="1">
        <v>43735.635416666664</v>
      </c>
    </row>
    <row r="44" spans="1:8" x14ac:dyDescent="0.25">
      <c r="A44" t="s">
        <v>503</v>
      </c>
      <c r="B44" s="4">
        <v>30962000398946</v>
      </c>
      <c r="C44" t="s">
        <v>504</v>
      </c>
      <c r="D44" t="s">
        <v>505</v>
      </c>
      <c r="E44" t="str">
        <f>LEFT(D44,2)</f>
        <v>co</v>
      </c>
      <c r="F44">
        <v>301</v>
      </c>
      <c r="G44">
        <v>1239050</v>
      </c>
      <c r="H44" s="1">
        <v>43717.677083333336</v>
      </c>
    </row>
    <row r="45" spans="1:8" x14ac:dyDescent="0.25">
      <c r="A45" t="s">
        <v>173</v>
      </c>
      <c r="B45" s="4">
        <v>30822004351624</v>
      </c>
      <c r="C45" t="s">
        <v>174</v>
      </c>
      <c r="D45" t="s">
        <v>175</v>
      </c>
      <c r="E45" t="str">
        <f>LEFT(D45,2)</f>
        <v>cu</v>
      </c>
      <c r="F45">
        <v>131</v>
      </c>
      <c r="G45">
        <v>1330424</v>
      </c>
      <c r="H45" s="1">
        <v>43709.59097222222</v>
      </c>
    </row>
    <row r="46" spans="1:8" x14ac:dyDescent="0.25">
      <c r="A46" t="s">
        <v>176</v>
      </c>
      <c r="B46" s="4">
        <v>30822004351673</v>
      </c>
      <c r="C46" t="s">
        <v>177</v>
      </c>
      <c r="D46" t="s">
        <v>175</v>
      </c>
      <c r="E46" t="str">
        <f>LEFT(D46,2)</f>
        <v>cu</v>
      </c>
      <c r="F46">
        <v>131</v>
      </c>
      <c r="G46">
        <v>1330424</v>
      </c>
      <c r="H46" s="1">
        <v>43709.59097222222</v>
      </c>
    </row>
    <row r="47" spans="1:8" x14ac:dyDescent="0.25">
      <c r="A47" t="s">
        <v>167</v>
      </c>
      <c r="B47" s="4">
        <v>30822004346152</v>
      </c>
      <c r="C47" t="s">
        <v>168</v>
      </c>
      <c r="D47" t="s">
        <v>169</v>
      </c>
      <c r="E47" t="str">
        <f>LEFT(D47,2)</f>
        <v>cu</v>
      </c>
      <c r="F47">
        <v>131</v>
      </c>
      <c r="G47">
        <v>1460714</v>
      </c>
      <c r="H47" s="1">
        <v>43717.574305555558</v>
      </c>
    </row>
    <row r="48" spans="1:8" x14ac:dyDescent="0.25">
      <c r="A48" t="s">
        <v>201</v>
      </c>
      <c r="B48" s="4">
        <v>30822004398724</v>
      </c>
      <c r="C48" t="s">
        <v>202</v>
      </c>
      <c r="D48" t="s">
        <v>203</v>
      </c>
      <c r="E48" t="str">
        <f>LEFT(D48,2)</f>
        <v>cu</v>
      </c>
      <c r="F48">
        <v>131</v>
      </c>
      <c r="G48">
        <v>1478761</v>
      </c>
      <c r="H48" s="1">
        <v>43728.50277777778</v>
      </c>
    </row>
    <row r="49" spans="1:8" x14ac:dyDescent="0.25">
      <c r="A49" t="s">
        <v>351</v>
      </c>
      <c r="B49" s="4">
        <v>30822004560729</v>
      </c>
      <c r="C49" t="s">
        <v>352</v>
      </c>
      <c r="D49" t="s">
        <v>353</v>
      </c>
      <c r="E49" t="str">
        <f>LEFT(D49,2)</f>
        <v>cu</v>
      </c>
      <c r="F49">
        <v>131</v>
      </c>
      <c r="G49">
        <v>1244334</v>
      </c>
      <c r="H49" s="1">
        <v>43738.4375</v>
      </c>
    </row>
    <row r="50" spans="1:8" x14ac:dyDescent="0.25">
      <c r="A50" t="s">
        <v>142</v>
      </c>
      <c r="B50" s="4">
        <v>30822004291556</v>
      </c>
      <c r="C50" t="s">
        <v>143</v>
      </c>
      <c r="D50" t="s">
        <v>144</v>
      </c>
      <c r="E50" t="str">
        <f>LEFT(D50,2)</f>
        <v>cu</v>
      </c>
      <c r="F50">
        <v>711</v>
      </c>
      <c r="G50">
        <v>1328358</v>
      </c>
      <c r="H50" s="1">
        <v>43722.467361111114</v>
      </c>
    </row>
    <row r="51" spans="1:8" x14ac:dyDescent="0.25">
      <c r="A51" t="s">
        <v>377</v>
      </c>
      <c r="B51" s="4">
        <v>30269000619945</v>
      </c>
      <c r="C51" t="s">
        <v>378</v>
      </c>
      <c r="D51" t="s">
        <v>379</v>
      </c>
      <c r="E51" t="str">
        <f>LEFT(D51,2)</f>
        <v>dp</v>
      </c>
      <c r="F51">
        <v>651</v>
      </c>
      <c r="G51">
        <v>1443201</v>
      </c>
      <c r="H51" s="1">
        <v>43736.499305555553</v>
      </c>
    </row>
    <row r="52" spans="1:8" x14ac:dyDescent="0.25">
      <c r="A52" t="s">
        <v>587</v>
      </c>
      <c r="B52" s="4">
        <v>30269000653191</v>
      </c>
      <c r="C52" t="s">
        <v>588</v>
      </c>
      <c r="D52" t="s">
        <v>589</v>
      </c>
      <c r="E52" t="str">
        <f>LEFT(D52,2)</f>
        <v>dp</v>
      </c>
      <c r="F52">
        <v>671</v>
      </c>
      <c r="G52">
        <v>1024113</v>
      </c>
      <c r="H52" s="1">
        <v>43718.622916666667</v>
      </c>
    </row>
    <row r="53" spans="1:8" x14ac:dyDescent="0.25">
      <c r="A53" t="s">
        <v>393</v>
      </c>
      <c r="B53" s="4">
        <v>30269000637087</v>
      </c>
      <c r="C53" t="s">
        <v>394</v>
      </c>
      <c r="D53" t="s">
        <v>395</v>
      </c>
      <c r="E53" t="str">
        <f>LEFT(D53,2)</f>
        <v>dp</v>
      </c>
      <c r="F53">
        <v>678</v>
      </c>
      <c r="G53">
        <v>1495260</v>
      </c>
      <c r="H53" s="1">
        <v>43714.704861111109</v>
      </c>
    </row>
    <row r="54" spans="1:8" x14ac:dyDescent="0.25">
      <c r="A54" t="s">
        <v>461</v>
      </c>
      <c r="B54" s="4">
        <v>1001211094</v>
      </c>
      <c r="C54" t="s">
        <v>462</v>
      </c>
      <c r="D54" t="s">
        <v>25</v>
      </c>
      <c r="E54" t="str">
        <f>LEFT(D54,2)</f>
        <v>ec</v>
      </c>
      <c r="F54">
        <v>0</v>
      </c>
      <c r="G54">
        <v>1237312</v>
      </c>
      <c r="H54" s="1">
        <v>43710.511111111111</v>
      </c>
    </row>
    <row r="55" spans="1:8" x14ac:dyDescent="0.25">
      <c r="A55" t="s">
        <v>243</v>
      </c>
      <c r="B55" s="4">
        <v>1001126044</v>
      </c>
      <c r="C55" t="s">
        <v>244</v>
      </c>
      <c r="D55" t="s">
        <v>185</v>
      </c>
      <c r="E55" t="str">
        <f>LEFT(D55,2)</f>
        <v>ec</v>
      </c>
      <c r="F55">
        <v>0</v>
      </c>
      <c r="G55">
        <v>1480478</v>
      </c>
      <c r="H55" s="1">
        <v>43710.683333333334</v>
      </c>
    </row>
    <row r="56" spans="1:8" x14ac:dyDescent="0.25">
      <c r="A56" t="s">
        <v>204</v>
      </c>
      <c r="B56" s="4">
        <v>1001080368</v>
      </c>
      <c r="C56" t="s">
        <v>205</v>
      </c>
      <c r="D56" t="s">
        <v>83</v>
      </c>
      <c r="E56" t="str">
        <f>LEFT(D56,2)</f>
        <v>ec</v>
      </c>
      <c r="F56">
        <v>0</v>
      </c>
      <c r="G56">
        <v>1467555</v>
      </c>
      <c r="H56" s="1">
        <v>43712.422222222223</v>
      </c>
    </row>
    <row r="57" spans="1:8" x14ac:dyDescent="0.25">
      <c r="A57" t="s">
        <v>537</v>
      </c>
      <c r="B57" s="4">
        <v>1001218915</v>
      </c>
      <c r="C57" t="s">
        <v>538</v>
      </c>
      <c r="D57" t="s">
        <v>401</v>
      </c>
      <c r="E57" t="str">
        <f>LEFT(D57,2)</f>
        <v>ec</v>
      </c>
      <c r="F57">
        <v>0</v>
      </c>
      <c r="G57">
        <v>1437616</v>
      </c>
      <c r="H57" s="1">
        <v>43712.478472222225</v>
      </c>
    </row>
    <row r="58" spans="1:8" x14ac:dyDescent="0.25">
      <c r="A58" t="s">
        <v>183</v>
      </c>
      <c r="B58" s="4">
        <v>1001064070</v>
      </c>
      <c r="C58" t="s">
        <v>184</v>
      </c>
      <c r="D58" t="s">
        <v>185</v>
      </c>
      <c r="E58" t="str">
        <f>LEFT(D58,2)</f>
        <v>ec</v>
      </c>
      <c r="F58">
        <v>0</v>
      </c>
      <c r="G58">
        <v>1200091</v>
      </c>
      <c r="H58" s="1">
        <v>43718.513888888891</v>
      </c>
    </row>
    <row r="59" spans="1:8" x14ac:dyDescent="0.25">
      <c r="A59" t="s">
        <v>209</v>
      </c>
      <c r="B59" s="4">
        <v>1001080122</v>
      </c>
      <c r="C59" t="s">
        <v>210</v>
      </c>
      <c r="D59" t="s">
        <v>83</v>
      </c>
      <c r="E59" t="str">
        <f>LEFT(D59,2)</f>
        <v>ec</v>
      </c>
      <c r="F59">
        <v>0</v>
      </c>
      <c r="G59">
        <v>1326449</v>
      </c>
      <c r="H59" s="1">
        <v>43718.513888888891</v>
      </c>
    </row>
    <row r="60" spans="1:8" x14ac:dyDescent="0.25">
      <c r="A60" t="s">
        <v>160</v>
      </c>
      <c r="B60" s="4">
        <v>1001040824</v>
      </c>
      <c r="C60" t="s">
        <v>161</v>
      </c>
      <c r="D60" t="s">
        <v>10</v>
      </c>
      <c r="E60" t="str">
        <f>LEFT(D60,2)</f>
        <v>ec</v>
      </c>
      <c r="F60">
        <v>0</v>
      </c>
      <c r="G60">
        <v>1442888</v>
      </c>
      <c r="H60" s="1">
        <v>43721.506249999999</v>
      </c>
    </row>
    <row r="61" spans="1:8" x14ac:dyDescent="0.25">
      <c r="A61" t="s">
        <v>197</v>
      </c>
      <c r="B61" s="4">
        <v>1001073847</v>
      </c>
      <c r="C61" t="s">
        <v>198</v>
      </c>
      <c r="D61" t="s">
        <v>10</v>
      </c>
      <c r="E61" t="str">
        <f>LEFT(D61,2)</f>
        <v>ec</v>
      </c>
      <c r="F61">
        <v>0</v>
      </c>
      <c r="G61">
        <v>1229077</v>
      </c>
      <c r="H61" s="1">
        <v>43721.640277777777</v>
      </c>
    </row>
    <row r="62" spans="1:8" x14ac:dyDescent="0.25">
      <c r="A62" t="s">
        <v>437</v>
      </c>
      <c r="B62" s="4">
        <v>1001205962</v>
      </c>
      <c r="C62" t="s">
        <v>438</v>
      </c>
      <c r="D62" t="s">
        <v>59</v>
      </c>
      <c r="E62" t="str">
        <f>LEFT(D62,2)</f>
        <v>ec</v>
      </c>
      <c r="F62">
        <v>0</v>
      </c>
      <c r="G62">
        <v>1422702</v>
      </c>
      <c r="H62" s="1">
        <v>43723.594444444447</v>
      </c>
    </row>
    <row r="63" spans="1:8" x14ac:dyDescent="0.25">
      <c r="A63" t="s">
        <v>285</v>
      </c>
      <c r="B63" s="4">
        <v>1001140746</v>
      </c>
      <c r="C63" t="s">
        <v>286</v>
      </c>
      <c r="D63" t="s">
        <v>25</v>
      </c>
      <c r="E63" t="str">
        <f>LEFT(D63,2)</f>
        <v>ec</v>
      </c>
      <c r="F63">
        <v>0</v>
      </c>
      <c r="G63">
        <v>1498016</v>
      </c>
      <c r="H63" s="1">
        <v>43725.62222222222</v>
      </c>
    </row>
    <row r="64" spans="1:8" x14ac:dyDescent="0.25">
      <c r="A64" t="s">
        <v>408</v>
      </c>
      <c r="B64" s="4">
        <v>1001197748</v>
      </c>
      <c r="C64" t="s">
        <v>409</v>
      </c>
      <c r="D64" t="s">
        <v>59</v>
      </c>
      <c r="E64" t="str">
        <f>LEFT(D64,2)</f>
        <v>ec</v>
      </c>
      <c r="F64">
        <v>0</v>
      </c>
      <c r="G64">
        <v>1316887</v>
      </c>
      <c r="H64" s="1">
        <v>43726.728472222225</v>
      </c>
    </row>
    <row r="65" spans="1:8" x14ac:dyDescent="0.25">
      <c r="A65" t="s">
        <v>439</v>
      </c>
      <c r="B65" s="4">
        <v>1001140167</v>
      </c>
      <c r="C65" t="s">
        <v>440</v>
      </c>
      <c r="D65" t="s">
        <v>339</v>
      </c>
      <c r="E65" t="str">
        <f>LEFT(D65,2)</f>
        <v>ec</v>
      </c>
      <c r="F65">
        <v>0</v>
      </c>
      <c r="G65">
        <v>1409026</v>
      </c>
      <c r="H65" s="1">
        <v>43726.743750000001</v>
      </c>
    </row>
    <row r="66" spans="1:8" x14ac:dyDescent="0.25">
      <c r="A66" t="s">
        <v>491</v>
      </c>
      <c r="B66" s="4">
        <v>1001217303</v>
      </c>
      <c r="C66" t="s">
        <v>492</v>
      </c>
      <c r="D66" t="s">
        <v>493</v>
      </c>
      <c r="E66" t="str">
        <f>LEFT(D66,2)</f>
        <v>ec</v>
      </c>
      <c r="F66">
        <v>0</v>
      </c>
      <c r="G66">
        <v>1327410</v>
      </c>
      <c r="H66" s="1">
        <v>43728.82916666667</v>
      </c>
    </row>
    <row r="67" spans="1:8" x14ac:dyDescent="0.25">
      <c r="A67" t="s">
        <v>494</v>
      </c>
      <c r="B67" s="4">
        <v>1001217320</v>
      </c>
      <c r="C67" t="s">
        <v>495</v>
      </c>
      <c r="D67" t="s">
        <v>468</v>
      </c>
      <c r="E67" t="str">
        <f>LEFT(D67,2)</f>
        <v>ec</v>
      </c>
      <c r="F67">
        <v>0</v>
      </c>
      <c r="G67">
        <v>1443221</v>
      </c>
      <c r="H67" s="1">
        <v>43730.852777777778</v>
      </c>
    </row>
    <row r="68" spans="1:8" x14ac:dyDescent="0.25">
      <c r="A68" t="s">
        <v>162</v>
      </c>
      <c r="B68" s="4">
        <v>1001045717</v>
      </c>
      <c r="C68" t="s">
        <v>163</v>
      </c>
      <c r="D68" t="s">
        <v>120</v>
      </c>
      <c r="E68" t="str">
        <f>LEFT(D68,2)</f>
        <v>ec</v>
      </c>
      <c r="F68">
        <v>0</v>
      </c>
      <c r="G68">
        <v>1503396</v>
      </c>
      <c r="H68" s="1">
        <v>43733.386805555558</v>
      </c>
    </row>
    <row r="69" spans="1:8" x14ac:dyDescent="0.25">
      <c r="A69" t="s">
        <v>316</v>
      </c>
      <c r="B69" s="4">
        <v>1001163020</v>
      </c>
      <c r="C69" t="s">
        <v>317</v>
      </c>
      <c r="D69" t="s">
        <v>10</v>
      </c>
      <c r="E69" t="str">
        <f>LEFT(D69,2)</f>
        <v>ec</v>
      </c>
      <c r="F69">
        <v>0</v>
      </c>
      <c r="G69">
        <v>1505081</v>
      </c>
      <c r="H69" s="1">
        <v>43733.836805555555</v>
      </c>
    </row>
    <row r="70" spans="1:8" x14ac:dyDescent="0.25">
      <c r="A70" t="s">
        <v>121</v>
      </c>
      <c r="B70" s="4">
        <v>1001005986</v>
      </c>
      <c r="C70" t="s">
        <v>122</v>
      </c>
      <c r="D70" t="s">
        <v>123</v>
      </c>
      <c r="E70" t="str">
        <f>LEFT(D70,2)</f>
        <v>ec</v>
      </c>
      <c r="F70">
        <v>0</v>
      </c>
      <c r="G70">
        <v>1128575</v>
      </c>
      <c r="H70" s="1">
        <v>43737.695138888892</v>
      </c>
    </row>
    <row r="71" spans="1:8" x14ac:dyDescent="0.25">
      <c r="A71" t="s">
        <v>257</v>
      </c>
      <c r="B71" s="4">
        <v>1001134658</v>
      </c>
      <c r="C71" t="s">
        <v>258</v>
      </c>
      <c r="D71" t="s">
        <v>25</v>
      </c>
      <c r="E71" t="str">
        <f>LEFT(D71,2)</f>
        <v>ec</v>
      </c>
      <c r="F71">
        <v>0</v>
      </c>
      <c r="G71">
        <v>1128575</v>
      </c>
      <c r="H71" s="1">
        <v>43737.695138888892</v>
      </c>
    </row>
    <row r="72" spans="1:8" x14ac:dyDescent="0.25">
      <c r="A72" t="s">
        <v>425</v>
      </c>
      <c r="B72" s="4">
        <v>1001202427</v>
      </c>
      <c r="C72" t="s">
        <v>426</v>
      </c>
      <c r="D72" t="s">
        <v>10</v>
      </c>
      <c r="E72" t="str">
        <f>LEFT(D72,2)</f>
        <v>ec</v>
      </c>
      <c r="F72">
        <v>151</v>
      </c>
      <c r="G72">
        <v>1056475</v>
      </c>
      <c r="H72" s="1">
        <v>43717.57708333333</v>
      </c>
    </row>
    <row r="73" spans="1:8" x14ac:dyDescent="0.25">
      <c r="A73" t="s">
        <v>518</v>
      </c>
      <c r="B73" s="4">
        <v>1001214646</v>
      </c>
      <c r="C73" t="s">
        <v>519</v>
      </c>
      <c r="D73" t="s">
        <v>493</v>
      </c>
      <c r="E73" t="str">
        <f>LEFT(D73,2)</f>
        <v>ec</v>
      </c>
      <c r="F73">
        <v>181</v>
      </c>
      <c r="G73">
        <v>1037637</v>
      </c>
      <c r="H73" s="1">
        <v>43712.575694444444</v>
      </c>
    </row>
    <row r="74" spans="1:8" x14ac:dyDescent="0.25">
      <c r="A74" t="s">
        <v>229</v>
      </c>
      <c r="B74" s="4">
        <v>1001118724</v>
      </c>
      <c r="C74" t="s">
        <v>230</v>
      </c>
      <c r="D74" t="s">
        <v>231</v>
      </c>
      <c r="E74" t="str">
        <f>LEFT(D74,2)</f>
        <v>ec</v>
      </c>
      <c r="F74">
        <v>281</v>
      </c>
      <c r="G74">
        <v>1461374</v>
      </c>
      <c r="H74" s="1">
        <v>43733.384722222225</v>
      </c>
    </row>
    <row r="75" spans="1:8" x14ac:dyDescent="0.25">
      <c r="A75" t="s">
        <v>8</v>
      </c>
      <c r="B75" s="4">
        <v>1000656471</v>
      </c>
      <c r="C75" t="s">
        <v>9</v>
      </c>
      <c r="D75" t="s">
        <v>10</v>
      </c>
      <c r="E75" t="str">
        <f>LEFT(D75,2)</f>
        <v>ec</v>
      </c>
      <c r="F75">
        <v>301</v>
      </c>
      <c r="G75">
        <v>1181689</v>
      </c>
      <c r="H75" s="1">
        <v>43711.82708333333</v>
      </c>
    </row>
    <row r="76" spans="1:8" x14ac:dyDescent="0.25">
      <c r="A76" t="s">
        <v>556</v>
      </c>
      <c r="B76" s="4">
        <v>1001222575</v>
      </c>
      <c r="C76" t="s">
        <v>557</v>
      </c>
      <c r="D76" t="s">
        <v>25</v>
      </c>
      <c r="E76" t="str">
        <f>LEFT(D76,2)</f>
        <v>ec</v>
      </c>
      <c r="F76">
        <v>301</v>
      </c>
      <c r="G76">
        <v>1473021</v>
      </c>
      <c r="H76" s="1">
        <v>43712.345833333333</v>
      </c>
    </row>
    <row r="77" spans="1:8" x14ac:dyDescent="0.25">
      <c r="A77" t="s">
        <v>445</v>
      </c>
      <c r="B77" s="4">
        <v>1001210106</v>
      </c>
      <c r="C77" t="s">
        <v>446</v>
      </c>
      <c r="D77" t="s">
        <v>447</v>
      </c>
      <c r="E77" t="str">
        <f>LEFT(D77,2)</f>
        <v>ec</v>
      </c>
      <c r="F77">
        <v>301</v>
      </c>
      <c r="G77">
        <v>1079989</v>
      </c>
      <c r="H77" s="1">
        <v>43712.677083333336</v>
      </c>
    </row>
    <row r="78" spans="1:8" x14ac:dyDescent="0.25">
      <c r="A78" t="s">
        <v>280</v>
      </c>
      <c r="B78" s="4">
        <v>1001135969</v>
      </c>
      <c r="C78" t="s">
        <v>281</v>
      </c>
      <c r="D78" t="s">
        <v>25</v>
      </c>
      <c r="E78" t="str">
        <f>LEFT(D78,2)</f>
        <v>ec</v>
      </c>
      <c r="F78">
        <v>301</v>
      </c>
      <c r="G78">
        <v>1473021</v>
      </c>
      <c r="H78" s="1">
        <v>43714.595138888886</v>
      </c>
    </row>
    <row r="79" spans="1:8" x14ac:dyDescent="0.25">
      <c r="A79" t="s">
        <v>101</v>
      </c>
      <c r="B79" s="4">
        <v>1000975343</v>
      </c>
      <c r="C79" t="s">
        <v>102</v>
      </c>
      <c r="D79" t="s">
        <v>59</v>
      </c>
      <c r="E79" t="str">
        <f>LEFT(D79,2)</f>
        <v>ec</v>
      </c>
      <c r="F79">
        <v>301</v>
      </c>
      <c r="G79">
        <v>1438403</v>
      </c>
      <c r="H79" s="1">
        <v>43717.759722222225</v>
      </c>
    </row>
    <row r="80" spans="1:8" x14ac:dyDescent="0.25">
      <c r="A80" t="s">
        <v>542</v>
      </c>
      <c r="B80" s="4">
        <v>1001219233</v>
      </c>
      <c r="C80" t="s">
        <v>543</v>
      </c>
      <c r="D80" t="s">
        <v>468</v>
      </c>
      <c r="E80" t="str">
        <f>LEFT(D80,2)</f>
        <v>ec</v>
      </c>
      <c r="F80">
        <v>301</v>
      </c>
      <c r="G80">
        <v>1495214</v>
      </c>
      <c r="H80" s="1">
        <v>43718.493055555555</v>
      </c>
    </row>
    <row r="81" spans="1:8" x14ac:dyDescent="0.25">
      <c r="A81" t="s">
        <v>369</v>
      </c>
      <c r="B81" s="4">
        <v>1001185821</v>
      </c>
      <c r="C81" t="s">
        <v>370</v>
      </c>
      <c r="D81" t="s">
        <v>83</v>
      </c>
      <c r="E81" t="str">
        <f>LEFT(D81,2)</f>
        <v>ec</v>
      </c>
      <c r="F81">
        <v>301</v>
      </c>
      <c r="G81">
        <v>1001213</v>
      </c>
      <c r="H81" s="1">
        <v>43718.513888888891</v>
      </c>
    </row>
    <row r="82" spans="1:8" x14ac:dyDescent="0.25">
      <c r="A82" t="s">
        <v>510</v>
      </c>
      <c r="B82" s="4">
        <v>1001195958</v>
      </c>
      <c r="C82" t="s">
        <v>511</v>
      </c>
      <c r="D82" t="s">
        <v>493</v>
      </c>
      <c r="E82" t="str">
        <f>LEFT(D82,2)</f>
        <v>ec</v>
      </c>
      <c r="F82">
        <v>301</v>
      </c>
      <c r="G82">
        <v>1001213</v>
      </c>
      <c r="H82" s="1">
        <v>43718.513888888891</v>
      </c>
    </row>
    <row r="83" spans="1:8" x14ac:dyDescent="0.25">
      <c r="A83" t="s">
        <v>249</v>
      </c>
      <c r="B83" s="4">
        <v>1001127278</v>
      </c>
      <c r="C83" t="s">
        <v>250</v>
      </c>
      <c r="D83" t="s">
        <v>251</v>
      </c>
      <c r="E83" t="str">
        <f>LEFT(D83,2)</f>
        <v>ec</v>
      </c>
      <c r="F83">
        <v>301</v>
      </c>
      <c r="G83">
        <v>1496075</v>
      </c>
      <c r="H83" s="1">
        <v>43718.634722222225</v>
      </c>
    </row>
    <row r="84" spans="1:8" x14ac:dyDescent="0.25">
      <c r="A84" t="s">
        <v>448</v>
      </c>
      <c r="B84" s="4">
        <v>1001210275</v>
      </c>
      <c r="C84" t="s">
        <v>449</v>
      </c>
      <c r="D84" t="s">
        <v>450</v>
      </c>
      <c r="E84" t="str">
        <f>LEFT(D84,2)</f>
        <v>ec</v>
      </c>
      <c r="F84">
        <v>301</v>
      </c>
      <c r="G84">
        <v>1496075</v>
      </c>
      <c r="H84" s="1">
        <v>43718.634722222225</v>
      </c>
    </row>
    <row r="85" spans="1:8" x14ac:dyDescent="0.25">
      <c r="A85" t="s">
        <v>337</v>
      </c>
      <c r="B85" s="4">
        <v>1001173845</v>
      </c>
      <c r="C85" t="s">
        <v>338</v>
      </c>
      <c r="D85" t="s">
        <v>339</v>
      </c>
      <c r="E85" t="str">
        <f>LEFT(D85,2)</f>
        <v>ec</v>
      </c>
      <c r="F85">
        <v>301</v>
      </c>
      <c r="G85">
        <v>1302195</v>
      </c>
      <c r="H85" s="1">
        <v>43719.602777777778</v>
      </c>
    </row>
    <row r="86" spans="1:8" x14ac:dyDescent="0.25">
      <c r="A86" t="s">
        <v>70</v>
      </c>
      <c r="B86" s="4">
        <v>1000947669</v>
      </c>
      <c r="C86" t="s">
        <v>71</v>
      </c>
      <c r="D86" t="s">
        <v>72</v>
      </c>
      <c r="E86" t="str">
        <f>LEFT(D86,2)</f>
        <v>ec</v>
      </c>
      <c r="F86">
        <v>301</v>
      </c>
      <c r="G86">
        <v>1498668</v>
      </c>
      <c r="H86" s="1">
        <v>43719.65625</v>
      </c>
    </row>
    <row r="87" spans="1:8" x14ac:dyDescent="0.25">
      <c r="A87" t="s">
        <v>290</v>
      </c>
      <c r="B87" s="4">
        <v>1001145293</v>
      </c>
      <c r="C87" t="s">
        <v>291</v>
      </c>
      <c r="D87" t="s">
        <v>10</v>
      </c>
      <c r="E87" t="str">
        <f>LEFT(D87,2)</f>
        <v>ec</v>
      </c>
      <c r="F87">
        <v>301</v>
      </c>
      <c r="G87">
        <v>1318762</v>
      </c>
      <c r="H87" s="1">
        <v>43720.595138888886</v>
      </c>
    </row>
    <row r="88" spans="1:8" x14ac:dyDescent="0.25">
      <c r="A88" t="s">
        <v>469</v>
      </c>
      <c r="B88" s="4">
        <v>1001203829</v>
      </c>
      <c r="C88" t="s">
        <v>470</v>
      </c>
      <c r="D88" t="s">
        <v>83</v>
      </c>
      <c r="E88" t="str">
        <f>LEFT(D88,2)</f>
        <v>ec</v>
      </c>
      <c r="F88">
        <v>301</v>
      </c>
      <c r="G88">
        <v>1503747</v>
      </c>
      <c r="H88" s="1">
        <v>43721.443749999999</v>
      </c>
    </row>
    <row r="89" spans="1:8" x14ac:dyDescent="0.25">
      <c r="A89" t="s">
        <v>456</v>
      </c>
      <c r="B89" s="4">
        <v>1001210810</v>
      </c>
      <c r="C89" t="s">
        <v>457</v>
      </c>
      <c r="D89" t="s">
        <v>407</v>
      </c>
      <c r="E89" t="str">
        <f>LEFT(D89,2)</f>
        <v>ec</v>
      </c>
      <c r="F89">
        <v>301</v>
      </c>
      <c r="G89">
        <v>1006319</v>
      </c>
      <c r="H89" s="1">
        <v>43721.604166666664</v>
      </c>
    </row>
    <row r="90" spans="1:8" x14ac:dyDescent="0.25">
      <c r="A90" t="s">
        <v>399</v>
      </c>
      <c r="B90" s="4">
        <v>1001196628</v>
      </c>
      <c r="C90" t="s">
        <v>400</v>
      </c>
      <c r="D90" t="s">
        <v>401</v>
      </c>
      <c r="E90" t="str">
        <f>LEFT(D90,2)</f>
        <v>ec</v>
      </c>
      <c r="F90">
        <v>301</v>
      </c>
      <c r="G90">
        <v>1287520</v>
      </c>
      <c r="H90" s="1">
        <v>43722.55972222222</v>
      </c>
    </row>
    <row r="91" spans="1:8" x14ac:dyDescent="0.25">
      <c r="A91" t="s">
        <v>132</v>
      </c>
      <c r="B91" s="4">
        <v>1001016042</v>
      </c>
      <c r="C91" t="s">
        <v>133</v>
      </c>
      <c r="D91" t="s">
        <v>120</v>
      </c>
      <c r="E91" t="str">
        <f>LEFT(D91,2)</f>
        <v>ec</v>
      </c>
      <c r="F91">
        <v>301</v>
      </c>
      <c r="G91">
        <v>1454003</v>
      </c>
      <c r="H91" s="1">
        <v>43723.564583333333</v>
      </c>
    </row>
    <row r="92" spans="1:8" x14ac:dyDescent="0.25">
      <c r="A92" t="s">
        <v>292</v>
      </c>
      <c r="B92" s="4">
        <v>1001145979</v>
      </c>
      <c r="C92" t="s">
        <v>293</v>
      </c>
      <c r="D92" t="s">
        <v>294</v>
      </c>
      <c r="E92" t="str">
        <f>LEFT(D92,2)</f>
        <v>ec</v>
      </c>
      <c r="F92">
        <v>301</v>
      </c>
      <c r="G92">
        <v>1022853</v>
      </c>
      <c r="H92" s="1">
        <v>43723.701388888891</v>
      </c>
    </row>
    <row r="93" spans="1:8" x14ac:dyDescent="0.25">
      <c r="A93" t="s">
        <v>66</v>
      </c>
      <c r="B93" s="4">
        <v>1000921403</v>
      </c>
      <c r="C93" t="s">
        <v>67</v>
      </c>
      <c r="D93" t="s">
        <v>10</v>
      </c>
      <c r="E93" t="str">
        <f>LEFT(D93,2)</f>
        <v>ec</v>
      </c>
      <c r="F93">
        <v>301</v>
      </c>
      <c r="G93">
        <v>1114971</v>
      </c>
      <c r="H93" s="1">
        <v>43724.469444444447</v>
      </c>
    </row>
    <row r="94" spans="1:8" x14ac:dyDescent="0.25">
      <c r="A94" t="s">
        <v>245</v>
      </c>
      <c r="B94" s="4">
        <v>1001123372</v>
      </c>
      <c r="C94" t="s">
        <v>246</v>
      </c>
      <c r="D94" t="s">
        <v>83</v>
      </c>
      <c r="E94" t="str">
        <f>LEFT(D94,2)</f>
        <v>ec</v>
      </c>
      <c r="F94">
        <v>301</v>
      </c>
      <c r="G94">
        <v>1320198</v>
      </c>
      <c r="H94" s="1">
        <v>43724.677777777775</v>
      </c>
    </row>
    <row r="95" spans="1:8" x14ac:dyDescent="0.25">
      <c r="A95" t="s">
        <v>405</v>
      </c>
      <c r="B95" s="4">
        <v>1001196818</v>
      </c>
      <c r="C95" t="s">
        <v>406</v>
      </c>
      <c r="D95" t="s">
        <v>407</v>
      </c>
      <c r="E95" t="str">
        <f>LEFT(D95,2)</f>
        <v>ec</v>
      </c>
      <c r="F95">
        <v>301</v>
      </c>
      <c r="G95">
        <v>1491950</v>
      </c>
      <c r="H95" s="1">
        <v>43725.802777777775</v>
      </c>
    </row>
    <row r="96" spans="1:8" x14ac:dyDescent="0.25">
      <c r="A96" t="s">
        <v>360</v>
      </c>
      <c r="B96" s="4">
        <v>1001179592</v>
      </c>
      <c r="C96" t="s">
        <v>361</v>
      </c>
      <c r="D96" t="s">
        <v>185</v>
      </c>
      <c r="E96" t="str">
        <f>LEFT(D96,2)</f>
        <v>ec</v>
      </c>
      <c r="F96">
        <v>301</v>
      </c>
      <c r="G96">
        <v>1493598</v>
      </c>
      <c r="H96" s="1">
        <v>43726.59097222222</v>
      </c>
    </row>
    <row r="97" spans="1:8" x14ac:dyDescent="0.25">
      <c r="A97" t="s">
        <v>423</v>
      </c>
      <c r="B97" s="4">
        <v>1001201972</v>
      </c>
      <c r="C97" t="s">
        <v>424</v>
      </c>
      <c r="D97" t="s">
        <v>83</v>
      </c>
      <c r="E97" t="str">
        <f>LEFT(D97,2)</f>
        <v>ec</v>
      </c>
      <c r="F97">
        <v>301</v>
      </c>
      <c r="G97">
        <v>1316289</v>
      </c>
      <c r="H97" s="1">
        <v>43727.807638888888</v>
      </c>
    </row>
    <row r="98" spans="1:8" x14ac:dyDescent="0.25">
      <c r="A98" t="s">
        <v>118</v>
      </c>
      <c r="B98" s="4">
        <v>1001004629</v>
      </c>
      <c r="C98" t="s">
        <v>119</v>
      </c>
      <c r="D98" t="s">
        <v>120</v>
      </c>
      <c r="E98" t="str">
        <f>LEFT(D98,2)</f>
        <v>ec</v>
      </c>
      <c r="F98">
        <v>301</v>
      </c>
      <c r="G98">
        <v>1438894</v>
      </c>
      <c r="H98" s="1">
        <v>43727.811111111114</v>
      </c>
    </row>
    <row r="99" spans="1:8" x14ac:dyDescent="0.25">
      <c r="A99" t="s">
        <v>235</v>
      </c>
      <c r="B99" s="4">
        <v>1001116212</v>
      </c>
      <c r="C99" t="s">
        <v>236</v>
      </c>
      <c r="D99" t="s">
        <v>190</v>
      </c>
      <c r="E99" t="str">
        <f>LEFT(D99,2)</f>
        <v>ec</v>
      </c>
      <c r="F99">
        <v>301</v>
      </c>
      <c r="G99">
        <v>1060693</v>
      </c>
      <c r="H99" s="1">
        <v>43728.633333333331</v>
      </c>
    </row>
    <row r="100" spans="1:8" x14ac:dyDescent="0.25">
      <c r="A100" t="s">
        <v>508</v>
      </c>
      <c r="B100" s="4">
        <v>1001196102</v>
      </c>
      <c r="C100" t="s">
        <v>509</v>
      </c>
      <c r="D100" t="s">
        <v>493</v>
      </c>
      <c r="E100" t="str">
        <f>LEFT(D100,2)</f>
        <v>ec</v>
      </c>
      <c r="F100">
        <v>301</v>
      </c>
      <c r="G100">
        <v>1439645</v>
      </c>
      <c r="H100" s="1">
        <v>43729.495833333334</v>
      </c>
    </row>
    <row r="101" spans="1:8" x14ac:dyDescent="0.25">
      <c r="A101" t="s">
        <v>81</v>
      </c>
      <c r="B101" s="4">
        <v>1000948225</v>
      </c>
      <c r="C101" t="s">
        <v>82</v>
      </c>
      <c r="D101" t="s">
        <v>83</v>
      </c>
      <c r="E101" t="str">
        <f>LEFT(D101,2)</f>
        <v>ec</v>
      </c>
      <c r="F101">
        <v>301</v>
      </c>
      <c r="G101">
        <v>1500530</v>
      </c>
      <c r="H101" s="1">
        <v>43729.678472222222</v>
      </c>
    </row>
    <row r="102" spans="1:8" x14ac:dyDescent="0.25">
      <c r="A102" t="s">
        <v>273</v>
      </c>
      <c r="B102" s="4">
        <v>1001137613</v>
      </c>
      <c r="C102" t="s">
        <v>274</v>
      </c>
      <c r="D102" t="s">
        <v>83</v>
      </c>
      <c r="E102" t="str">
        <f>LEFT(D102,2)</f>
        <v>ec</v>
      </c>
      <c r="F102">
        <v>301</v>
      </c>
      <c r="G102">
        <v>1500530</v>
      </c>
      <c r="H102" s="1">
        <v>43729.678472222222</v>
      </c>
    </row>
    <row r="103" spans="1:8" x14ac:dyDescent="0.25">
      <c r="A103" t="s">
        <v>103</v>
      </c>
      <c r="B103" s="4">
        <v>1000980792</v>
      </c>
      <c r="C103" t="s">
        <v>104</v>
      </c>
      <c r="D103" t="s">
        <v>10</v>
      </c>
      <c r="E103" t="str">
        <f>LEFT(D103,2)</f>
        <v>ec</v>
      </c>
      <c r="F103">
        <v>301</v>
      </c>
      <c r="G103">
        <v>1379921</v>
      </c>
      <c r="H103" s="1">
        <v>43731.583333333336</v>
      </c>
    </row>
    <row r="104" spans="1:8" x14ac:dyDescent="0.25">
      <c r="A104" t="s">
        <v>418</v>
      </c>
      <c r="B104" s="4">
        <v>1001199166</v>
      </c>
      <c r="C104" t="s">
        <v>419</v>
      </c>
      <c r="D104" t="s">
        <v>310</v>
      </c>
      <c r="E104" t="str">
        <f>LEFT(D104,2)</f>
        <v>ec</v>
      </c>
      <c r="F104">
        <v>301</v>
      </c>
      <c r="G104">
        <v>1334028</v>
      </c>
      <c r="H104" s="1">
        <v>43731.671527777777</v>
      </c>
    </row>
    <row r="105" spans="1:8" x14ac:dyDescent="0.25">
      <c r="A105" t="s">
        <v>186</v>
      </c>
      <c r="B105" s="4">
        <v>1001063900</v>
      </c>
      <c r="C105" t="s">
        <v>187</v>
      </c>
      <c r="D105" t="s">
        <v>120</v>
      </c>
      <c r="E105" t="str">
        <f>LEFT(D105,2)</f>
        <v>ec</v>
      </c>
      <c r="F105">
        <v>301</v>
      </c>
      <c r="G105">
        <v>1000664</v>
      </c>
      <c r="H105" s="1">
        <v>43731.682638888888</v>
      </c>
    </row>
    <row r="106" spans="1:8" x14ac:dyDescent="0.25">
      <c r="A106" t="s">
        <v>57</v>
      </c>
      <c r="B106" s="4">
        <v>1000907359</v>
      </c>
      <c r="C106" t="s">
        <v>58</v>
      </c>
      <c r="D106" t="s">
        <v>59</v>
      </c>
      <c r="E106" t="str">
        <f>LEFT(D106,2)</f>
        <v>ec</v>
      </c>
      <c r="F106">
        <v>301</v>
      </c>
      <c r="G106">
        <v>1463620</v>
      </c>
      <c r="H106" s="1">
        <v>43732.700694444444</v>
      </c>
    </row>
    <row r="107" spans="1:8" x14ac:dyDescent="0.25">
      <c r="A107" t="s">
        <v>367</v>
      </c>
      <c r="B107" s="4">
        <v>1001185213</v>
      </c>
      <c r="C107" t="s">
        <v>368</v>
      </c>
      <c r="D107" t="s">
        <v>59</v>
      </c>
      <c r="E107" t="str">
        <f>LEFT(D107,2)</f>
        <v>ec</v>
      </c>
      <c r="F107">
        <v>301</v>
      </c>
      <c r="G107">
        <v>1463620</v>
      </c>
      <c r="H107" s="1">
        <v>43732.700694444444</v>
      </c>
    </row>
    <row r="108" spans="1:8" x14ac:dyDescent="0.25">
      <c r="A108" t="s">
        <v>221</v>
      </c>
      <c r="B108" s="4">
        <v>1001110994</v>
      </c>
      <c r="C108" t="s">
        <v>222</v>
      </c>
      <c r="D108" t="s">
        <v>120</v>
      </c>
      <c r="E108" t="str">
        <f>LEFT(D108,2)</f>
        <v>ec</v>
      </c>
      <c r="F108">
        <v>301</v>
      </c>
      <c r="G108">
        <v>1416876</v>
      </c>
      <c r="H108" s="1">
        <v>43732.701388888891</v>
      </c>
    </row>
    <row r="109" spans="1:8" x14ac:dyDescent="0.25">
      <c r="A109" t="s">
        <v>314</v>
      </c>
      <c r="B109" s="4">
        <v>1001164544</v>
      </c>
      <c r="C109" t="s">
        <v>315</v>
      </c>
      <c r="D109" t="s">
        <v>190</v>
      </c>
      <c r="E109" t="str">
        <f>LEFT(D109,2)</f>
        <v>ec</v>
      </c>
      <c r="F109">
        <v>301</v>
      </c>
      <c r="G109">
        <v>1033133</v>
      </c>
      <c r="H109" s="1">
        <v>43733.507638888892</v>
      </c>
    </row>
    <row r="110" spans="1:8" x14ac:dyDescent="0.25">
      <c r="A110" t="s">
        <v>473</v>
      </c>
      <c r="B110" s="4">
        <v>1001213811</v>
      </c>
      <c r="C110" t="s">
        <v>474</v>
      </c>
      <c r="D110" t="s">
        <v>120</v>
      </c>
      <c r="E110" t="str">
        <f>LEFT(D110,2)</f>
        <v>ec</v>
      </c>
      <c r="F110">
        <v>301</v>
      </c>
      <c r="G110">
        <v>1496807</v>
      </c>
      <c r="H110" s="1">
        <v>43733.602083333331</v>
      </c>
    </row>
    <row r="111" spans="1:8" x14ac:dyDescent="0.25">
      <c r="A111" t="s">
        <v>565</v>
      </c>
      <c r="B111" s="4">
        <v>1001223822</v>
      </c>
      <c r="C111" t="s">
        <v>566</v>
      </c>
      <c r="D111" t="s">
        <v>468</v>
      </c>
      <c r="E111" t="str">
        <f>LEFT(D111,2)</f>
        <v>ec</v>
      </c>
      <c r="F111">
        <v>301</v>
      </c>
      <c r="G111">
        <v>1372193</v>
      </c>
      <c r="H111" s="1">
        <v>43733.634027777778</v>
      </c>
    </row>
    <row r="112" spans="1:8" x14ac:dyDescent="0.25">
      <c r="A112" t="s">
        <v>539</v>
      </c>
      <c r="B112" s="4">
        <v>1001219184</v>
      </c>
      <c r="C112" t="s">
        <v>540</v>
      </c>
      <c r="D112" t="s">
        <v>541</v>
      </c>
      <c r="E112" t="str">
        <f>LEFT(D112,2)</f>
        <v>ec</v>
      </c>
      <c r="F112">
        <v>301</v>
      </c>
      <c r="G112">
        <v>1473450</v>
      </c>
      <c r="H112" s="1">
        <v>43733.707638888889</v>
      </c>
    </row>
    <row r="113" spans="1:8" x14ac:dyDescent="0.25">
      <c r="A113" t="s">
        <v>308</v>
      </c>
      <c r="B113" s="4">
        <v>1001155094</v>
      </c>
      <c r="C113" t="s">
        <v>309</v>
      </c>
      <c r="D113" t="s">
        <v>310</v>
      </c>
      <c r="E113" t="str">
        <f>LEFT(D113,2)</f>
        <v>ec</v>
      </c>
      <c r="F113">
        <v>301</v>
      </c>
      <c r="G113">
        <v>1430592</v>
      </c>
      <c r="H113" s="1">
        <v>43735.443749999999</v>
      </c>
    </row>
    <row r="114" spans="1:8" x14ac:dyDescent="0.25">
      <c r="A114" t="s">
        <v>526</v>
      </c>
      <c r="B114" s="4">
        <v>1001215461</v>
      </c>
      <c r="C114" t="s">
        <v>527</v>
      </c>
      <c r="D114" t="s">
        <v>310</v>
      </c>
      <c r="E114" t="str">
        <f>LEFT(D114,2)</f>
        <v>ec</v>
      </c>
      <c r="F114">
        <v>301</v>
      </c>
      <c r="G114">
        <v>1430592</v>
      </c>
      <c r="H114" s="1">
        <v>43735.443749999999</v>
      </c>
    </row>
    <row r="115" spans="1:8" x14ac:dyDescent="0.25">
      <c r="A115" t="s">
        <v>451</v>
      </c>
      <c r="B115" s="4">
        <v>1001210264</v>
      </c>
      <c r="C115" t="s">
        <v>452</v>
      </c>
      <c r="D115" t="s">
        <v>297</v>
      </c>
      <c r="E115" t="str">
        <f>LEFT(D115,2)</f>
        <v>ec</v>
      </c>
      <c r="F115">
        <v>301</v>
      </c>
      <c r="G115">
        <v>1468269</v>
      </c>
      <c r="H115" s="1">
        <v>43735.713888888888</v>
      </c>
    </row>
    <row r="116" spans="1:8" x14ac:dyDescent="0.25">
      <c r="A116" t="s">
        <v>500</v>
      </c>
      <c r="B116" s="4">
        <v>1001207509</v>
      </c>
      <c r="C116" t="s">
        <v>501</v>
      </c>
      <c r="D116" t="s">
        <v>502</v>
      </c>
      <c r="E116" t="str">
        <f>LEFT(D116,2)</f>
        <v>ec</v>
      </c>
      <c r="F116">
        <v>301</v>
      </c>
      <c r="G116">
        <v>1023355</v>
      </c>
      <c r="H116" s="1">
        <v>43736.55</v>
      </c>
    </row>
    <row r="117" spans="1:8" x14ac:dyDescent="0.25">
      <c r="A117" t="s">
        <v>567</v>
      </c>
      <c r="B117" s="4">
        <v>1001223978</v>
      </c>
      <c r="C117" t="s">
        <v>568</v>
      </c>
      <c r="D117" t="s">
        <v>468</v>
      </c>
      <c r="E117" t="str">
        <f>LEFT(D117,2)</f>
        <v>ec</v>
      </c>
      <c r="F117">
        <v>301</v>
      </c>
      <c r="G117">
        <v>1053266</v>
      </c>
      <c r="H117" s="1">
        <v>43738.456250000003</v>
      </c>
    </row>
    <row r="118" spans="1:8" x14ac:dyDescent="0.25">
      <c r="A118" t="s">
        <v>466</v>
      </c>
      <c r="B118" s="4">
        <v>1001211602</v>
      </c>
      <c r="C118" t="s">
        <v>467</v>
      </c>
      <c r="D118" t="s">
        <v>468</v>
      </c>
      <c r="E118" t="str">
        <f>LEFT(D118,2)</f>
        <v>ec</v>
      </c>
      <c r="F118">
        <v>301</v>
      </c>
      <c r="G118">
        <v>1425068</v>
      </c>
      <c r="H118" s="1">
        <v>43738.531944444447</v>
      </c>
    </row>
    <row r="119" spans="1:8" x14ac:dyDescent="0.25">
      <c r="A119" t="s">
        <v>385</v>
      </c>
      <c r="B119" s="4">
        <v>1001188642</v>
      </c>
      <c r="C119" t="s">
        <v>386</v>
      </c>
      <c r="D119" t="s">
        <v>10</v>
      </c>
      <c r="E119" t="str">
        <f>LEFT(D119,2)</f>
        <v>ec</v>
      </c>
      <c r="F119">
        <v>301</v>
      </c>
      <c r="G119">
        <v>1017405</v>
      </c>
      <c r="H119" s="1">
        <v>43738.836111111108</v>
      </c>
    </row>
    <row r="120" spans="1:8" x14ac:dyDescent="0.25">
      <c r="A120" t="s">
        <v>79</v>
      </c>
      <c r="B120" s="4">
        <v>1000946615</v>
      </c>
      <c r="C120" t="s">
        <v>80</v>
      </c>
      <c r="D120" t="s">
        <v>10</v>
      </c>
      <c r="E120" t="str">
        <f>LEFT(D120,2)</f>
        <v>ec</v>
      </c>
      <c r="F120">
        <v>307</v>
      </c>
      <c r="G120">
        <v>1504166</v>
      </c>
      <c r="H120" s="1">
        <v>43724.380555555559</v>
      </c>
    </row>
    <row r="121" spans="1:8" x14ac:dyDescent="0.25">
      <c r="A121" t="s">
        <v>232</v>
      </c>
      <c r="B121" s="4">
        <v>1001115869</v>
      </c>
      <c r="C121" t="s">
        <v>233</v>
      </c>
      <c r="D121" t="s">
        <v>234</v>
      </c>
      <c r="E121" t="str">
        <f>LEFT(D121,2)</f>
        <v>ec</v>
      </c>
      <c r="F121">
        <v>307</v>
      </c>
      <c r="G121">
        <v>1181926</v>
      </c>
      <c r="H121" s="1">
        <v>43726.614583333336</v>
      </c>
    </row>
    <row r="122" spans="1:8" x14ac:dyDescent="0.25">
      <c r="A122" t="s">
        <v>583</v>
      </c>
      <c r="B122" s="4">
        <v>1001225317</v>
      </c>
      <c r="C122" t="s">
        <v>584</v>
      </c>
      <c r="D122" t="s">
        <v>493</v>
      </c>
      <c r="E122" t="str">
        <f>LEFT(D122,2)</f>
        <v>ec</v>
      </c>
      <c r="F122">
        <v>311</v>
      </c>
      <c r="G122">
        <v>1013736</v>
      </c>
      <c r="H122" s="1">
        <v>43728.393750000003</v>
      </c>
    </row>
    <row r="123" spans="1:8" x14ac:dyDescent="0.25">
      <c r="A123" t="s">
        <v>506</v>
      </c>
      <c r="B123" s="4">
        <v>1001196101</v>
      </c>
      <c r="C123" t="s">
        <v>507</v>
      </c>
      <c r="D123" t="s">
        <v>493</v>
      </c>
      <c r="E123" t="str">
        <f>LEFT(D123,2)</f>
        <v>ec</v>
      </c>
      <c r="F123">
        <v>421</v>
      </c>
      <c r="G123">
        <v>1052082</v>
      </c>
      <c r="H123" s="1">
        <v>43717.583333333336</v>
      </c>
    </row>
    <row r="124" spans="1:8" x14ac:dyDescent="0.25">
      <c r="A124" t="s">
        <v>23</v>
      </c>
      <c r="B124" s="4">
        <v>1000729439</v>
      </c>
      <c r="C124" t="s">
        <v>24</v>
      </c>
      <c r="D124" t="s">
        <v>25</v>
      </c>
      <c r="E124" t="str">
        <f>LEFT(D124,2)</f>
        <v>ec</v>
      </c>
      <c r="F124">
        <v>471</v>
      </c>
      <c r="G124">
        <v>1402907</v>
      </c>
      <c r="H124" s="1">
        <v>43711.547222222223</v>
      </c>
    </row>
    <row r="125" spans="1:8" x14ac:dyDescent="0.25">
      <c r="A125" t="s">
        <v>188</v>
      </c>
      <c r="B125" s="4">
        <v>1001065299</v>
      </c>
      <c r="C125" t="s">
        <v>189</v>
      </c>
      <c r="D125" t="s">
        <v>190</v>
      </c>
      <c r="E125" t="str">
        <f>LEFT(D125,2)</f>
        <v>ec</v>
      </c>
      <c r="F125">
        <v>661</v>
      </c>
      <c r="G125">
        <v>1484591</v>
      </c>
      <c r="H125" s="1">
        <v>43718.615972222222</v>
      </c>
    </row>
    <row r="126" spans="1:8" x14ac:dyDescent="0.25">
      <c r="A126" t="s">
        <v>295</v>
      </c>
      <c r="B126" s="4">
        <v>1001147748</v>
      </c>
      <c r="C126" t="s">
        <v>296</v>
      </c>
      <c r="D126" t="s">
        <v>297</v>
      </c>
      <c r="E126" t="str">
        <f>LEFT(D126,2)</f>
        <v>ec</v>
      </c>
      <c r="F126">
        <v>671</v>
      </c>
      <c r="G126">
        <v>1399156</v>
      </c>
      <c r="H126" s="1">
        <v>43732.579861111109</v>
      </c>
    </row>
    <row r="127" spans="1:8" x14ac:dyDescent="0.25">
      <c r="A127" t="s">
        <v>578</v>
      </c>
      <c r="B127" s="4">
        <v>1001220796</v>
      </c>
      <c r="C127" t="s">
        <v>579</v>
      </c>
      <c r="D127" t="s">
        <v>493</v>
      </c>
      <c r="E127" t="str">
        <f>LEFT(D127,2)</f>
        <v>ec</v>
      </c>
      <c r="F127">
        <v>721</v>
      </c>
      <c r="G127">
        <v>1132428</v>
      </c>
      <c r="H127" s="1">
        <v>43720.538888888892</v>
      </c>
    </row>
    <row r="128" spans="1:8" x14ac:dyDescent="0.25">
      <c r="A128" t="s">
        <v>199</v>
      </c>
      <c r="B128" s="4">
        <v>1001075679</v>
      </c>
      <c r="C128" t="s">
        <v>200</v>
      </c>
      <c r="D128" t="s">
        <v>83</v>
      </c>
      <c r="E128" t="str">
        <f>LEFT(D128,2)</f>
        <v>ec</v>
      </c>
      <c r="F128">
        <v>732</v>
      </c>
      <c r="G128">
        <v>1073009</v>
      </c>
      <c r="H128" s="1">
        <v>43731.503472222219</v>
      </c>
    </row>
    <row r="129" spans="1:8" x14ac:dyDescent="0.25">
      <c r="A129" t="s">
        <v>164</v>
      </c>
      <c r="B129" s="4">
        <v>39273000975829</v>
      </c>
      <c r="C129" t="s">
        <v>165</v>
      </c>
      <c r="D129" t="s">
        <v>166</v>
      </c>
      <c r="E129" t="str">
        <f>LEFT(D129,2)</f>
        <v>el</v>
      </c>
      <c r="F129">
        <v>421</v>
      </c>
      <c r="G129">
        <v>1479089</v>
      </c>
      <c r="H129" s="1">
        <v>43733.472222222219</v>
      </c>
    </row>
    <row r="130" spans="1:8" x14ac:dyDescent="0.25">
      <c r="A130" t="s">
        <v>139</v>
      </c>
      <c r="B130" s="4">
        <v>30235002059042</v>
      </c>
      <c r="C130" t="s">
        <v>140</v>
      </c>
      <c r="D130" t="s">
        <v>141</v>
      </c>
      <c r="E130" t="str">
        <f>LEFT(D130,2)</f>
        <v>em</v>
      </c>
      <c r="F130">
        <v>421</v>
      </c>
      <c r="G130">
        <v>1109528</v>
      </c>
      <c r="H130" s="1">
        <v>43735.635416666664</v>
      </c>
    </row>
    <row r="131" spans="1:8" x14ac:dyDescent="0.25">
      <c r="A131" t="s">
        <v>151</v>
      </c>
      <c r="B131" s="4">
        <v>30877000300058</v>
      </c>
      <c r="C131" t="s">
        <v>152</v>
      </c>
      <c r="D131" t="s">
        <v>153</v>
      </c>
      <c r="E131" t="str">
        <f>LEFT(D131,2)</f>
        <v>fc</v>
      </c>
      <c r="F131">
        <v>311</v>
      </c>
      <c r="G131">
        <v>1467385</v>
      </c>
      <c r="H131" s="1">
        <v>43725.440972222219</v>
      </c>
    </row>
    <row r="132" spans="1:8" x14ac:dyDescent="0.25">
      <c r="A132" t="s">
        <v>329</v>
      </c>
      <c r="B132" s="4">
        <v>30796000759909</v>
      </c>
      <c r="C132" t="s">
        <v>330</v>
      </c>
      <c r="D132" t="s">
        <v>331</v>
      </c>
      <c r="E132" t="str">
        <f>LEFT(D132,2)</f>
        <v>ha</v>
      </c>
      <c r="F132">
        <v>701</v>
      </c>
      <c r="G132">
        <v>1384667</v>
      </c>
      <c r="H132" s="1">
        <v>43721.413888888892</v>
      </c>
    </row>
    <row r="133" spans="1:8" x14ac:dyDescent="0.25">
      <c r="A133" t="s">
        <v>178</v>
      </c>
      <c r="B133" s="4">
        <v>30796000595956</v>
      </c>
      <c r="C133" t="s">
        <v>179</v>
      </c>
      <c r="D133" t="s">
        <v>180</v>
      </c>
      <c r="E133" t="str">
        <f>LEFT(D133,2)</f>
        <v>ha</v>
      </c>
      <c r="F133">
        <v>701</v>
      </c>
      <c r="G133">
        <v>1337052</v>
      </c>
      <c r="H133" s="1">
        <v>43721.5</v>
      </c>
    </row>
    <row r="134" spans="1:8" x14ac:dyDescent="0.25">
      <c r="A134" t="s">
        <v>194</v>
      </c>
      <c r="B134" s="4">
        <v>30386002282165</v>
      </c>
      <c r="C134" t="s">
        <v>195</v>
      </c>
      <c r="D134" t="s">
        <v>196</v>
      </c>
      <c r="E134" t="str">
        <f>LEFT(D134,2)</f>
        <v>hu</v>
      </c>
      <c r="F134">
        <v>0</v>
      </c>
      <c r="G134">
        <v>1311274</v>
      </c>
      <c r="H134" s="1">
        <v>43726.510416666664</v>
      </c>
    </row>
    <row r="135" spans="1:8" x14ac:dyDescent="0.25">
      <c r="A135" t="s">
        <v>157</v>
      </c>
      <c r="B135" s="4">
        <v>30386002121736</v>
      </c>
      <c r="C135" t="s">
        <v>158</v>
      </c>
      <c r="D135" t="s">
        <v>159</v>
      </c>
      <c r="E135" t="str">
        <f>LEFT(D135,2)</f>
        <v>hu</v>
      </c>
      <c r="F135">
        <v>0</v>
      </c>
      <c r="G135">
        <v>1444786</v>
      </c>
      <c r="H135" s="1">
        <v>43733.617361111108</v>
      </c>
    </row>
    <row r="136" spans="1:8" x14ac:dyDescent="0.25">
      <c r="A136" t="s">
        <v>563</v>
      </c>
      <c r="B136" s="4">
        <v>30386002709555</v>
      </c>
      <c r="C136" t="s">
        <v>564</v>
      </c>
      <c r="D136" t="s">
        <v>436</v>
      </c>
      <c r="E136" t="str">
        <f>LEFT(D136,2)</f>
        <v>hu</v>
      </c>
      <c r="F136">
        <v>0</v>
      </c>
      <c r="G136">
        <v>1487597</v>
      </c>
      <c r="H136" s="1">
        <v>43738.434027777781</v>
      </c>
    </row>
    <row r="137" spans="1:8" x14ac:dyDescent="0.25">
      <c r="A137" t="s">
        <v>553</v>
      </c>
      <c r="B137" s="4">
        <v>30386002691415</v>
      </c>
      <c r="C137" t="s">
        <v>554</v>
      </c>
      <c r="D137" t="s">
        <v>555</v>
      </c>
      <c r="E137" t="str">
        <f>LEFT(D137,2)</f>
        <v>hu</v>
      </c>
      <c r="F137">
        <v>121</v>
      </c>
      <c r="G137">
        <v>1201462</v>
      </c>
      <c r="H137" s="1">
        <v>43733.460416666669</v>
      </c>
    </row>
    <row r="138" spans="1:8" x14ac:dyDescent="0.25">
      <c r="A138" t="s">
        <v>343</v>
      </c>
      <c r="B138" s="4">
        <v>30386002544093</v>
      </c>
      <c r="C138" t="s">
        <v>344</v>
      </c>
      <c r="D138" t="s">
        <v>159</v>
      </c>
      <c r="E138" t="str">
        <f>LEFT(D138,2)</f>
        <v>hu</v>
      </c>
      <c r="F138">
        <v>181</v>
      </c>
      <c r="G138">
        <v>1474610</v>
      </c>
      <c r="H138" s="1">
        <v>43735.652083333334</v>
      </c>
    </row>
    <row r="139" spans="1:8" x14ac:dyDescent="0.25">
      <c r="A139" t="s">
        <v>412</v>
      </c>
      <c r="B139" s="4">
        <v>30386002657473</v>
      </c>
      <c r="C139" t="s">
        <v>413</v>
      </c>
      <c r="D139" t="s">
        <v>414</v>
      </c>
      <c r="E139" t="str">
        <f>LEFT(D139,2)</f>
        <v>hu</v>
      </c>
      <c r="F139">
        <v>421</v>
      </c>
      <c r="G139">
        <v>1109528</v>
      </c>
      <c r="H139" s="1">
        <v>43735.635416666664</v>
      </c>
    </row>
    <row r="140" spans="1:8" x14ac:dyDescent="0.25">
      <c r="A140" t="s">
        <v>480</v>
      </c>
      <c r="B140" s="4">
        <v>30386002595889</v>
      </c>
      <c r="C140" t="s">
        <v>481</v>
      </c>
      <c r="D140" t="s">
        <v>215</v>
      </c>
      <c r="E140" t="str">
        <f>LEFT(D140,2)</f>
        <v>hu</v>
      </c>
      <c r="F140">
        <v>461</v>
      </c>
      <c r="G140">
        <v>1324630</v>
      </c>
      <c r="H140" s="1">
        <v>43724.727083333331</v>
      </c>
    </row>
    <row r="141" spans="1:8" x14ac:dyDescent="0.25">
      <c r="A141" t="s">
        <v>332</v>
      </c>
      <c r="B141" s="4">
        <v>30386002298765</v>
      </c>
      <c r="C141" t="s">
        <v>333</v>
      </c>
      <c r="D141" t="s">
        <v>256</v>
      </c>
      <c r="E141" t="str">
        <f>LEFT(D141,2)</f>
        <v>hu</v>
      </c>
      <c r="F141">
        <v>711</v>
      </c>
      <c r="G141">
        <v>1037663</v>
      </c>
      <c r="H141" s="1">
        <v>43711.520833333336</v>
      </c>
    </row>
    <row r="142" spans="1:8" x14ac:dyDescent="0.25">
      <c r="A142" t="s">
        <v>213</v>
      </c>
      <c r="B142" s="4">
        <v>30386002339593</v>
      </c>
      <c r="C142" t="s">
        <v>214</v>
      </c>
      <c r="D142" t="s">
        <v>215</v>
      </c>
      <c r="E142" t="str">
        <f>LEFT(D142,2)</f>
        <v>hu</v>
      </c>
      <c r="F142">
        <v>711</v>
      </c>
      <c r="G142">
        <v>1367256</v>
      </c>
      <c r="H142" s="1">
        <v>43711.742361111108</v>
      </c>
    </row>
    <row r="143" spans="1:8" x14ac:dyDescent="0.25">
      <c r="A143" t="s">
        <v>528</v>
      </c>
      <c r="B143" s="4">
        <v>30386002682281</v>
      </c>
      <c r="C143" t="s">
        <v>529</v>
      </c>
      <c r="D143" t="s">
        <v>530</v>
      </c>
      <c r="E143" t="str">
        <f>LEFT(D143,2)</f>
        <v>hu</v>
      </c>
      <c r="F143">
        <v>711</v>
      </c>
      <c r="G143">
        <v>1064223</v>
      </c>
      <c r="H143" s="1">
        <v>43712.605555555558</v>
      </c>
    </row>
    <row r="144" spans="1:8" x14ac:dyDescent="0.25">
      <c r="A144" t="s">
        <v>306</v>
      </c>
      <c r="B144" s="4">
        <v>30386002490461</v>
      </c>
      <c r="C144" t="s">
        <v>307</v>
      </c>
      <c r="D144" t="s">
        <v>256</v>
      </c>
      <c r="E144" t="str">
        <f>LEFT(D144,2)</f>
        <v>hu</v>
      </c>
      <c r="F144">
        <v>711</v>
      </c>
      <c r="G144">
        <v>1499279</v>
      </c>
      <c r="H144" s="1">
        <v>43713.489583333336</v>
      </c>
    </row>
    <row r="145" spans="1:8" x14ac:dyDescent="0.25">
      <c r="A145" t="s">
        <v>429</v>
      </c>
      <c r="B145" s="4">
        <v>30386002556238</v>
      </c>
      <c r="C145" t="s">
        <v>430</v>
      </c>
      <c r="D145" t="s">
        <v>431</v>
      </c>
      <c r="E145" t="str">
        <f>LEFT(D145,2)</f>
        <v>hu</v>
      </c>
      <c r="F145">
        <v>711</v>
      </c>
      <c r="G145">
        <v>1499279</v>
      </c>
      <c r="H145" s="1">
        <v>43713.489583333336</v>
      </c>
    </row>
    <row r="146" spans="1:8" x14ac:dyDescent="0.25">
      <c r="A146" t="s">
        <v>298</v>
      </c>
      <c r="B146" s="4">
        <v>30386002469077</v>
      </c>
      <c r="C146" t="s">
        <v>299</v>
      </c>
      <c r="D146" t="s">
        <v>256</v>
      </c>
      <c r="E146" t="str">
        <f>LEFT(D146,2)</f>
        <v>hu</v>
      </c>
      <c r="F146">
        <v>711</v>
      </c>
      <c r="G146">
        <v>1499279</v>
      </c>
      <c r="H146" s="1">
        <v>43713.632638888892</v>
      </c>
    </row>
    <row r="147" spans="1:8" x14ac:dyDescent="0.25">
      <c r="A147" t="s">
        <v>496</v>
      </c>
      <c r="B147" s="4">
        <v>30386002609839</v>
      </c>
      <c r="C147" t="s">
        <v>497</v>
      </c>
      <c r="D147" t="s">
        <v>215</v>
      </c>
      <c r="E147" t="str">
        <f>LEFT(D147,2)</f>
        <v>hu</v>
      </c>
      <c r="F147">
        <v>711</v>
      </c>
      <c r="G147">
        <v>1411510</v>
      </c>
      <c r="H147" s="1">
        <v>43713.750694444447</v>
      </c>
    </row>
    <row r="148" spans="1:8" x14ac:dyDescent="0.25">
      <c r="A148" t="s">
        <v>382</v>
      </c>
      <c r="B148" s="4">
        <v>30386002627898</v>
      </c>
      <c r="C148" t="s">
        <v>383</v>
      </c>
      <c r="D148" t="s">
        <v>384</v>
      </c>
      <c r="E148" t="str">
        <f>LEFT(D148,2)</f>
        <v>hu</v>
      </c>
      <c r="F148">
        <v>711</v>
      </c>
      <c r="G148">
        <v>1449054</v>
      </c>
      <c r="H148" s="1">
        <v>43717.564583333333</v>
      </c>
    </row>
    <row r="149" spans="1:8" x14ac:dyDescent="0.25">
      <c r="A149" t="s">
        <v>432</v>
      </c>
      <c r="B149" s="4">
        <v>30386002556220</v>
      </c>
      <c r="C149" t="s">
        <v>433</v>
      </c>
      <c r="D149" t="s">
        <v>414</v>
      </c>
      <c r="E149" t="str">
        <f>LEFT(D149,2)</f>
        <v>hu</v>
      </c>
      <c r="F149">
        <v>711</v>
      </c>
      <c r="G149">
        <v>1412351</v>
      </c>
      <c r="H149" s="1">
        <v>43720.815972222219</v>
      </c>
    </row>
    <row r="150" spans="1:8" x14ac:dyDescent="0.25">
      <c r="A150" t="s">
        <v>254</v>
      </c>
      <c r="B150" s="4">
        <v>30386002418124</v>
      </c>
      <c r="C150" t="s">
        <v>255</v>
      </c>
      <c r="D150" t="s">
        <v>256</v>
      </c>
      <c r="E150" t="str">
        <f>LEFT(D150,2)</f>
        <v>hu</v>
      </c>
      <c r="F150">
        <v>711</v>
      </c>
      <c r="G150">
        <v>1055955</v>
      </c>
      <c r="H150" s="1">
        <v>43724.59652777778</v>
      </c>
    </row>
    <row r="151" spans="1:8" x14ac:dyDescent="0.25">
      <c r="A151" t="s">
        <v>523</v>
      </c>
      <c r="B151" s="4">
        <v>30386002674452</v>
      </c>
      <c r="C151" t="s">
        <v>524</v>
      </c>
      <c r="D151" t="s">
        <v>525</v>
      </c>
      <c r="E151" t="str">
        <f>LEFT(D151,2)</f>
        <v>hu</v>
      </c>
      <c r="F151">
        <v>711</v>
      </c>
      <c r="G151">
        <v>1235267</v>
      </c>
      <c r="H151" s="1">
        <v>43727.529166666667</v>
      </c>
    </row>
    <row r="152" spans="1:8" x14ac:dyDescent="0.25">
      <c r="A152" t="s">
        <v>387</v>
      </c>
      <c r="B152" s="4">
        <v>30386002199195</v>
      </c>
      <c r="C152" t="s">
        <v>388</v>
      </c>
      <c r="D152" t="s">
        <v>389</v>
      </c>
      <c r="E152" t="str">
        <f>LEFT(D152,2)</f>
        <v>hu</v>
      </c>
      <c r="F152">
        <v>711</v>
      </c>
      <c r="G152">
        <v>1420622</v>
      </c>
      <c r="H152" s="1">
        <v>43732.418055555558</v>
      </c>
    </row>
    <row r="153" spans="1:8" x14ac:dyDescent="0.25">
      <c r="A153" t="s">
        <v>512</v>
      </c>
      <c r="B153" s="4">
        <v>30386002672381</v>
      </c>
      <c r="C153" t="s">
        <v>513</v>
      </c>
      <c r="D153" t="s">
        <v>514</v>
      </c>
      <c r="E153" t="str">
        <f>LEFT(D153,2)</f>
        <v>hu</v>
      </c>
      <c r="F153">
        <v>711</v>
      </c>
      <c r="G153">
        <v>1054672</v>
      </c>
      <c r="H153" s="1">
        <v>43732.652777777781</v>
      </c>
    </row>
    <row r="154" spans="1:8" x14ac:dyDescent="0.25">
      <c r="A154" t="s">
        <v>371</v>
      </c>
      <c r="B154" s="4">
        <v>30386002621586</v>
      </c>
      <c r="C154" t="s">
        <v>372</v>
      </c>
      <c r="D154" t="s">
        <v>215</v>
      </c>
      <c r="E154" t="str">
        <f>LEFT(D154,2)</f>
        <v>hu</v>
      </c>
      <c r="F154">
        <v>711</v>
      </c>
      <c r="G154">
        <v>1456764</v>
      </c>
      <c r="H154" s="1">
        <v>43733.452777777777</v>
      </c>
    </row>
    <row r="155" spans="1:8" x14ac:dyDescent="0.25">
      <c r="A155" t="s">
        <v>259</v>
      </c>
      <c r="B155" s="4">
        <v>30386002357306</v>
      </c>
      <c r="C155" t="s">
        <v>260</v>
      </c>
      <c r="D155" t="s">
        <v>159</v>
      </c>
      <c r="E155" t="str">
        <f>LEFT(D155,2)</f>
        <v>hu</v>
      </c>
      <c r="F155">
        <v>711</v>
      </c>
      <c r="G155">
        <v>1498999</v>
      </c>
      <c r="H155" s="1">
        <v>43733.690972222219</v>
      </c>
    </row>
    <row r="156" spans="1:8" x14ac:dyDescent="0.25">
      <c r="A156" t="s">
        <v>498</v>
      </c>
      <c r="B156" s="4">
        <v>30386002604988</v>
      </c>
      <c r="C156" t="s">
        <v>499</v>
      </c>
      <c r="D156" t="s">
        <v>431</v>
      </c>
      <c r="E156" t="str">
        <f>LEFT(D156,2)</f>
        <v>hu</v>
      </c>
      <c r="F156">
        <v>711</v>
      </c>
      <c r="G156">
        <v>1230981</v>
      </c>
      <c r="H156" s="1">
        <v>43735.741666666669</v>
      </c>
    </row>
    <row r="157" spans="1:8" x14ac:dyDescent="0.25">
      <c r="A157" t="s">
        <v>441</v>
      </c>
      <c r="B157" s="4">
        <v>30386002558812</v>
      </c>
      <c r="C157" t="s">
        <v>442</v>
      </c>
      <c r="D157" t="s">
        <v>256</v>
      </c>
      <c r="E157" t="str">
        <f>LEFT(D157,2)</f>
        <v>hu</v>
      </c>
      <c r="F157">
        <v>711</v>
      </c>
      <c r="G157">
        <v>1209287</v>
      </c>
      <c r="H157" s="1">
        <v>43737.568749999999</v>
      </c>
    </row>
    <row r="158" spans="1:8" x14ac:dyDescent="0.25">
      <c r="A158" t="s">
        <v>434</v>
      </c>
      <c r="B158" s="4">
        <v>30386002566583</v>
      </c>
      <c r="C158" t="s">
        <v>435</v>
      </c>
      <c r="D158" t="s">
        <v>436</v>
      </c>
      <c r="E158" t="str">
        <f>LEFT(D158,2)</f>
        <v>hu</v>
      </c>
      <c r="F158">
        <v>711</v>
      </c>
      <c r="G158">
        <v>1209287</v>
      </c>
      <c r="H158" s="1">
        <v>43737.572916666664</v>
      </c>
    </row>
    <row r="159" spans="1:8" x14ac:dyDescent="0.25">
      <c r="A159" t="s">
        <v>95</v>
      </c>
      <c r="B159" s="4">
        <v>30532000326156</v>
      </c>
      <c r="C159" t="s">
        <v>96</v>
      </c>
      <c r="D159" t="s">
        <v>97</v>
      </c>
      <c r="E159" t="str">
        <f>LEFT(D159,2)</f>
        <v>la</v>
      </c>
      <c r="F159">
        <v>0</v>
      </c>
      <c r="G159">
        <v>1190761</v>
      </c>
      <c r="H159" s="1">
        <v>43724.841666666667</v>
      </c>
    </row>
    <row r="160" spans="1:8" x14ac:dyDescent="0.25">
      <c r="A160" t="s">
        <v>348</v>
      </c>
      <c r="B160" s="4">
        <v>30532004695801</v>
      </c>
      <c r="C160" t="s">
        <v>349</v>
      </c>
      <c r="D160" t="s">
        <v>350</v>
      </c>
      <c r="E160" t="str">
        <f>LEFT(D160,2)</f>
        <v>la</v>
      </c>
      <c r="F160">
        <v>111</v>
      </c>
      <c r="G160">
        <v>1433044</v>
      </c>
      <c r="H160" s="1">
        <v>43727.670138888891</v>
      </c>
    </row>
    <row r="161" spans="1:8" x14ac:dyDescent="0.25">
      <c r="A161" t="s">
        <v>92</v>
      </c>
      <c r="B161" s="4">
        <v>30532000317597</v>
      </c>
      <c r="C161" t="s">
        <v>93</v>
      </c>
      <c r="D161" t="s">
        <v>94</v>
      </c>
      <c r="E161" t="str">
        <f>LEFT(D161,2)</f>
        <v>la</v>
      </c>
      <c r="F161">
        <v>651</v>
      </c>
      <c r="G161">
        <v>1287946</v>
      </c>
      <c r="H161" s="1">
        <v>43720.486805555556</v>
      </c>
    </row>
    <row r="162" spans="1:8" x14ac:dyDescent="0.25">
      <c r="A162" t="s">
        <v>402</v>
      </c>
      <c r="B162" s="4">
        <v>30532004724080</v>
      </c>
      <c r="C162" t="s">
        <v>403</v>
      </c>
      <c r="D162" t="s">
        <v>404</v>
      </c>
      <c r="E162" t="str">
        <f>LEFT(D162,2)</f>
        <v>la</v>
      </c>
      <c r="F162">
        <v>651</v>
      </c>
      <c r="G162">
        <v>1393254</v>
      </c>
      <c r="H162" s="1">
        <v>43733.418749999997</v>
      </c>
    </row>
    <row r="163" spans="1:8" x14ac:dyDescent="0.25">
      <c r="A163" t="s">
        <v>410</v>
      </c>
      <c r="B163" s="4">
        <v>30532004726721</v>
      </c>
      <c r="C163" t="s">
        <v>411</v>
      </c>
      <c r="D163" t="s">
        <v>404</v>
      </c>
      <c r="E163" t="str">
        <f>LEFT(D163,2)</f>
        <v>la</v>
      </c>
      <c r="F163">
        <v>651</v>
      </c>
      <c r="G163">
        <v>1393254</v>
      </c>
      <c r="H163" s="1">
        <v>43733.418749999997</v>
      </c>
    </row>
    <row r="164" spans="1:8" x14ac:dyDescent="0.25">
      <c r="A164" t="s">
        <v>247</v>
      </c>
      <c r="B164" s="4">
        <v>30532004614471</v>
      </c>
      <c r="C164" t="s">
        <v>248</v>
      </c>
      <c r="D164" t="s">
        <v>97</v>
      </c>
      <c r="E164" t="str">
        <f>LEFT(D164,2)</f>
        <v>la</v>
      </c>
      <c r="F164">
        <v>651</v>
      </c>
      <c r="G164">
        <v>1300093</v>
      </c>
      <c r="H164" s="1">
        <v>43735.520138888889</v>
      </c>
    </row>
    <row r="165" spans="1:8" x14ac:dyDescent="0.25">
      <c r="A165" t="s">
        <v>20</v>
      </c>
      <c r="B165" s="4">
        <v>34720000060106</v>
      </c>
      <c r="C165" t="s">
        <v>21</v>
      </c>
      <c r="D165" t="s">
        <v>22</v>
      </c>
      <c r="E165" t="str">
        <f>LEFT(D165,2)</f>
        <v>lu</v>
      </c>
      <c r="F165">
        <v>0</v>
      </c>
      <c r="G165">
        <v>1488826</v>
      </c>
      <c r="H165" s="1">
        <v>43718.34652777778</v>
      </c>
    </row>
    <row r="166" spans="1:8" x14ac:dyDescent="0.25">
      <c r="A166" t="s">
        <v>17</v>
      </c>
      <c r="B166" s="4">
        <v>34720000053119</v>
      </c>
      <c r="C166" t="s">
        <v>18</v>
      </c>
      <c r="D166" t="s">
        <v>19</v>
      </c>
      <c r="E166" t="str">
        <f>LEFT(D166,2)</f>
        <v>lu</v>
      </c>
      <c r="F166">
        <v>551</v>
      </c>
      <c r="G166">
        <v>1329434</v>
      </c>
      <c r="H166" s="1">
        <v>43719.467361111114</v>
      </c>
    </row>
    <row r="167" spans="1:8" x14ac:dyDescent="0.25">
      <c r="A167" t="s">
        <v>26</v>
      </c>
      <c r="B167" s="4">
        <v>34720000057052</v>
      </c>
      <c r="C167" t="s">
        <v>27</v>
      </c>
      <c r="D167" t="s">
        <v>28</v>
      </c>
      <c r="E167" t="str">
        <f>LEFT(D167,2)</f>
        <v>lu</v>
      </c>
      <c r="F167">
        <v>551</v>
      </c>
      <c r="G167">
        <v>1389722</v>
      </c>
      <c r="H167" s="1">
        <v>43732.586805555555</v>
      </c>
    </row>
    <row r="168" spans="1:8" x14ac:dyDescent="0.25">
      <c r="A168" t="s">
        <v>129</v>
      </c>
      <c r="B168" s="4">
        <v>34720000230824</v>
      </c>
      <c r="C168" t="s">
        <v>130</v>
      </c>
      <c r="D168" t="s">
        <v>131</v>
      </c>
      <c r="E168" t="str">
        <f>LEFT(D168,2)</f>
        <v>lu</v>
      </c>
      <c r="F168">
        <v>551</v>
      </c>
      <c r="G168">
        <v>1075639</v>
      </c>
      <c r="H168" s="1">
        <v>43736.527083333334</v>
      </c>
    </row>
    <row r="169" spans="1:8" x14ac:dyDescent="0.25">
      <c r="A169" t="s">
        <v>475</v>
      </c>
      <c r="B169" s="4">
        <v>30235002615702</v>
      </c>
      <c r="C169" t="s">
        <v>476</v>
      </c>
      <c r="D169" t="s">
        <v>477</v>
      </c>
      <c r="E169" t="str">
        <f>LEFT(D169,2)</f>
        <v>me</v>
      </c>
      <c r="F169">
        <v>251</v>
      </c>
      <c r="G169">
        <v>1087241</v>
      </c>
      <c r="H169" s="1">
        <v>43733.79791666667</v>
      </c>
    </row>
    <row r="170" spans="1:8" x14ac:dyDescent="0.25">
      <c r="A170" t="s">
        <v>63</v>
      </c>
      <c r="B170" s="4">
        <v>30246001491086</v>
      </c>
      <c r="C170" t="s">
        <v>64</v>
      </c>
      <c r="D170" t="s">
        <v>65</v>
      </c>
      <c r="E170" t="str">
        <f>LEFT(D170,2)</f>
        <v>nr</v>
      </c>
      <c r="F170">
        <v>0</v>
      </c>
      <c r="G170">
        <v>1459312</v>
      </c>
      <c r="H170" s="1">
        <v>43725.595833333333</v>
      </c>
    </row>
    <row r="171" spans="1:8" x14ac:dyDescent="0.25">
      <c r="A171" t="s">
        <v>148</v>
      </c>
      <c r="B171" s="4">
        <v>30246001793200</v>
      </c>
      <c r="C171" t="s">
        <v>149</v>
      </c>
      <c r="D171" t="s">
        <v>150</v>
      </c>
      <c r="E171" t="str">
        <f>LEFT(D171,2)</f>
        <v>nr</v>
      </c>
      <c r="F171">
        <v>161</v>
      </c>
      <c r="G171">
        <v>1348919</v>
      </c>
      <c r="H171" s="1">
        <v>43718.697222222225</v>
      </c>
    </row>
    <row r="172" spans="1:8" x14ac:dyDescent="0.25">
      <c r="A172" t="s">
        <v>458</v>
      </c>
      <c r="B172" s="4">
        <v>30246002229832</v>
      </c>
      <c r="C172" t="s">
        <v>459</v>
      </c>
      <c r="D172" t="s">
        <v>460</v>
      </c>
      <c r="E172" t="str">
        <f>LEFT(D172,2)</f>
        <v>nr</v>
      </c>
      <c r="F172">
        <v>591</v>
      </c>
      <c r="G172">
        <v>1368072</v>
      </c>
      <c r="H172" s="1">
        <v>43724.394444444442</v>
      </c>
    </row>
    <row r="173" spans="1:8" x14ac:dyDescent="0.25">
      <c r="A173" t="s">
        <v>46</v>
      </c>
      <c r="B173" s="4">
        <v>30246001396616</v>
      </c>
      <c r="C173" t="s">
        <v>47</v>
      </c>
      <c r="D173" t="s">
        <v>48</v>
      </c>
      <c r="E173" t="str">
        <f>LEFT(D173,2)</f>
        <v>nr</v>
      </c>
      <c r="F173">
        <v>721</v>
      </c>
      <c r="G173">
        <v>1485807</v>
      </c>
      <c r="H173" s="1">
        <v>43711.638194444444</v>
      </c>
    </row>
    <row r="174" spans="1:8" x14ac:dyDescent="0.25">
      <c r="A174" t="s">
        <v>558</v>
      </c>
      <c r="B174" s="4">
        <v>30246002262411</v>
      </c>
      <c r="C174" t="s">
        <v>559</v>
      </c>
      <c r="D174" t="s">
        <v>65</v>
      </c>
      <c r="E174" t="str">
        <f>LEFT(D174,2)</f>
        <v>nr</v>
      </c>
      <c r="F174">
        <v>721</v>
      </c>
      <c r="G174">
        <v>1431554</v>
      </c>
      <c r="H174" s="1">
        <v>43718.701388888891</v>
      </c>
    </row>
    <row r="175" spans="1:8" x14ac:dyDescent="0.25">
      <c r="A175" t="s">
        <v>585</v>
      </c>
      <c r="B175" s="4">
        <v>30246002268962</v>
      </c>
      <c r="C175" t="s">
        <v>586</v>
      </c>
      <c r="D175" t="s">
        <v>460</v>
      </c>
      <c r="E175" t="str">
        <f>LEFT(D175,2)</f>
        <v>nr</v>
      </c>
      <c r="F175">
        <v>721</v>
      </c>
      <c r="G175">
        <v>1054020</v>
      </c>
      <c r="H175" s="1">
        <v>43718.831944444442</v>
      </c>
    </row>
    <row r="176" spans="1:8" x14ac:dyDescent="0.25">
      <c r="A176" t="s">
        <v>34</v>
      </c>
      <c r="B176" s="4">
        <v>30246001245409</v>
      </c>
      <c r="C176" t="s">
        <v>35</v>
      </c>
      <c r="D176" t="s">
        <v>36</v>
      </c>
      <c r="E176" t="str">
        <f>LEFT(D176,2)</f>
        <v>nr</v>
      </c>
      <c r="F176">
        <v>721</v>
      </c>
      <c r="G176">
        <v>1067595</v>
      </c>
      <c r="H176" s="1">
        <v>43724.442361111112</v>
      </c>
    </row>
    <row r="177" spans="1:8" x14ac:dyDescent="0.25">
      <c r="A177" t="s">
        <v>453</v>
      </c>
      <c r="B177" s="4">
        <v>30246002270687</v>
      </c>
      <c r="C177" t="s">
        <v>454</v>
      </c>
      <c r="D177" t="s">
        <v>455</v>
      </c>
      <c r="E177" t="str">
        <f>LEFT(D177,2)</f>
        <v>nr</v>
      </c>
      <c r="F177">
        <v>721</v>
      </c>
      <c r="G177">
        <v>1037635</v>
      </c>
      <c r="H177" s="1">
        <v>43724.777777777781</v>
      </c>
    </row>
    <row r="178" spans="1:8" x14ac:dyDescent="0.25">
      <c r="A178" t="s">
        <v>478</v>
      </c>
      <c r="B178" s="4">
        <v>30246002191313</v>
      </c>
      <c r="C178" t="s">
        <v>479</v>
      </c>
      <c r="D178" t="s">
        <v>313</v>
      </c>
      <c r="E178" t="str">
        <f>LEFT(D178,2)</f>
        <v>nr</v>
      </c>
      <c r="F178">
        <v>721</v>
      </c>
      <c r="G178">
        <v>1285358</v>
      </c>
      <c r="H178" s="1">
        <v>43725.53125</v>
      </c>
    </row>
    <row r="179" spans="1:8" x14ac:dyDescent="0.25">
      <c r="A179" t="s">
        <v>311</v>
      </c>
      <c r="B179" s="4">
        <v>30246002140179</v>
      </c>
      <c r="C179" t="s">
        <v>312</v>
      </c>
      <c r="D179" t="s">
        <v>313</v>
      </c>
      <c r="E179" t="str">
        <f>LEFT(D179,2)</f>
        <v>nr</v>
      </c>
      <c r="F179">
        <v>721</v>
      </c>
      <c r="G179">
        <v>1248709</v>
      </c>
      <c r="H179" s="1">
        <v>43727.689583333333</v>
      </c>
    </row>
    <row r="180" spans="1:8" x14ac:dyDescent="0.25">
      <c r="A180" t="s">
        <v>334</v>
      </c>
      <c r="B180" s="4">
        <v>30246002150996</v>
      </c>
      <c r="C180" t="s">
        <v>335</v>
      </c>
      <c r="D180" t="s">
        <v>336</v>
      </c>
      <c r="E180" t="str">
        <f>LEFT(D180,2)</f>
        <v>nr</v>
      </c>
      <c r="F180">
        <v>721</v>
      </c>
      <c r="G180">
        <v>1207296</v>
      </c>
      <c r="H180" s="1">
        <v>43728.522222222222</v>
      </c>
    </row>
    <row r="181" spans="1:8" x14ac:dyDescent="0.25">
      <c r="A181" t="s">
        <v>40</v>
      </c>
      <c r="B181" s="4">
        <v>30246001309361</v>
      </c>
      <c r="C181" t="s">
        <v>41</v>
      </c>
      <c r="D181" t="s">
        <v>42</v>
      </c>
      <c r="E181" t="str">
        <f>LEFT(D181,2)</f>
        <v>nr</v>
      </c>
      <c r="F181">
        <v>721</v>
      </c>
      <c r="G181">
        <v>1423517</v>
      </c>
      <c r="H181" s="1">
        <v>43729.405555555553</v>
      </c>
    </row>
    <row r="182" spans="1:8" x14ac:dyDescent="0.25">
      <c r="A182" t="s">
        <v>68</v>
      </c>
      <c r="B182" s="4">
        <v>30246001542847</v>
      </c>
      <c r="C182" t="s">
        <v>69</v>
      </c>
      <c r="D182" t="s">
        <v>48</v>
      </c>
      <c r="E182" t="str">
        <f>LEFT(D182,2)</f>
        <v>nr</v>
      </c>
      <c r="F182">
        <v>721</v>
      </c>
      <c r="G182">
        <v>1176386</v>
      </c>
      <c r="H182" s="1">
        <v>43731.522916666669</v>
      </c>
    </row>
    <row r="183" spans="1:8" x14ac:dyDescent="0.25">
      <c r="A183" t="s">
        <v>124</v>
      </c>
      <c r="B183" s="4">
        <v>30246001743874</v>
      </c>
      <c r="C183" t="s">
        <v>125</v>
      </c>
      <c r="D183" t="s">
        <v>65</v>
      </c>
      <c r="E183" t="str">
        <f>LEFT(D183,2)</f>
        <v>nr</v>
      </c>
      <c r="F183">
        <v>721</v>
      </c>
      <c r="G183">
        <v>1055489</v>
      </c>
      <c r="H183" s="1">
        <v>43731.684027777781</v>
      </c>
    </row>
    <row r="184" spans="1:8" x14ac:dyDescent="0.25">
      <c r="A184" t="s">
        <v>275</v>
      </c>
      <c r="B184" s="4">
        <v>30246002057340</v>
      </c>
      <c r="C184" t="s">
        <v>276</v>
      </c>
      <c r="D184" t="s">
        <v>65</v>
      </c>
      <c r="E184" t="str">
        <f>LEFT(D184,2)</f>
        <v>nr</v>
      </c>
      <c r="F184">
        <v>721</v>
      </c>
      <c r="G184">
        <v>1193633</v>
      </c>
      <c r="H184" s="1">
        <v>43734.480555555558</v>
      </c>
    </row>
    <row r="185" spans="1:8" x14ac:dyDescent="0.25">
      <c r="A185" t="s">
        <v>420</v>
      </c>
      <c r="B185" s="4">
        <v>30246002215005</v>
      </c>
      <c r="C185" t="s">
        <v>421</v>
      </c>
      <c r="D185" t="s">
        <v>422</v>
      </c>
      <c r="E185" t="str">
        <f>LEFT(D185,2)</f>
        <v>nr</v>
      </c>
      <c r="F185">
        <v>721</v>
      </c>
      <c r="G185">
        <v>1500035</v>
      </c>
      <c r="H185" s="1">
        <v>43735.457638888889</v>
      </c>
    </row>
    <row r="186" spans="1:8" x14ac:dyDescent="0.25">
      <c r="A186" t="s">
        <v>380</v>
      </c>
      <c r="B186" s="4">
        <v>30246002202508</v>
      </c>
      <c r="C186" t="s">
        <v>381</v>
      </c>
      <c r="D186" t="s">
        <v>336</v>
      </c>
      <c r="E186" t="str">
        <f>LEFT(D186,2)</f>
        <v>nr</v>
      </c>
      <c r="F186">
        <v>721</v>
      </c>
      <c r="G186">
        <v>1433321</v>
      </c>
      <c r="H186" s="1">
        <v>43736.404166666667</v>
      </c>
    </row>
    <row r="187" spans="1:8" x14ac:dyDescent="0.25">
      <c r="A187" t="s">
        <v>373</v>
      </c>
      <c r="B187" s="4">
        <v>30246002202060</v>
      </c>
      <c r="C187" t="s">
        <v>374</v>
      </c>
      <c r="D187" t="s">
        <v>65</v>
      </c>
      <c r="E187" t="str">
        <f>LEFT(D187,2)</f>
        <v>nr</v>
      </c>
      <c r="F187">
        <v>721</v>
      </c>
      <c r="G187">
        <v>1163115</v>
      </c>
      <c r="H187" s="1">
        <v>43738.465277777781</v>
      </c>
    </row>
    <row r="188" spans="1:8" x14ac:dyDescent="0.25">
      <c r="A188" t="s">
        <v>264</v>
      </c>
      <c r="B188" s="4">
        <v>30246002052473</v>
      </c>
      <c r="C188" t="s">
        <v>265</v>
      </c>
      <c r="D188" t="s">
        <v>266</v>
      </c>
      <c r="E188" t="str">
        <f>LEFT(D188,2)</f>
        <v>nr</v>
      </c>
      <c r="F188">
        <v>721</v>
      </c>
      <c r="G188">
        <v>1081649</v>
      </c>
      <c r="H188" s="1">
        <v>43738.752083333333</v>
      </c>
    </row>
    <row r="189" spans="1:8" x14ac:dyDescent="0.25">
      <c r="A189" t="s">
        <v>282</v>
      </c>
      <c r="B189" s="4">
        <v>30767000217578</v>
      </c>
      <c r="C189" t="s">
        <v>283</v>
      </c>
      <c r="D189" t="s">
        <v>284</v>
      </c>
      <c r="E189" t="str">
        <f>LEFT(D189,2)</f>
        <v>og</v>
      </c>
      <c r="F189">
        <v>271</v>
      </c>
      <c r="G189">
        <v>1037663</v>
      </c>
      <c r="H189" s="1">
        <v>43728.470833333333</v>
      </c>
    </row>
    <row r="190" spans="1:8" x14ac:dyDescent="0.25">
      <c r="A190" t="s">
        <v>115</v>
      </c>
      <c r="B190" s="4">
        <v>30294001210205</v>
      </c>
      <c r="C190" t="s">
        <v>116</v>
      </c>
      <c r="D190" t="s">
        <v>117</v>
      </c>
      <c r="E190" t="str">
        <f>LEFT(D190,2)</f>
        <v>os</v>
      </c>
      <c r="F190">
        <v>571</v>
      </c>
      <c r="G190">
        <v>1430216</v>
      </c>
      <c r="H190" s="1">
        <v>43717.450694444444</v>
      </c>
    </row>
    <row r="191" spans="1:8" x14ac:dyDescent="0.25">
      <c r="A191" t="s">
        <v>427</v>
      </c>
      <c r="B191" s="4">
        <v>30294107533500</v>
      </c>
      <c r="C191" t="s">
        <v>428</v>
      </c>
      <c r="D191" t="s">
        <v>117</v>
      </c>
      <c r="E191" t="str">
        <f>LEFT(D191,2)</f>
        <v>os</v>
      </c>
      <c r="F191">
        <v>571</v>
      </c>
      <c r="G191">
        <v>1499260</v>
      </c>
      <c r="H191" s="1">
        <v>43721.443055555559</v>
      </c>
    </row>
    <row r="192" spans="1:8" x14ac:dyDescent="0.25">
      <c r="A192" t="s">
        <v>211</v>
      </c>
      <c r="B192" s="4">
        <v>30294001316507</v>
      </c>
      <c r="C192" t="s">
        <v>212</v>
      </c>
      <c r="D192" t="s">
        <v>117</v>
      </c>
      <c r="E192" t="str">
        <f>LEFT(D192,2)</f>
        <v>os</v>
      </c>
      <c r="F192">
        <v>581</v>
      </c>
      <c r="G192">
        <v>1149650</v>
      </c>
      <c r="H192" s="1">
        <v>43714.477083333331</v>
      </c>
    </row>
    <row r="193" spans="1:8" x14ac:dyDescent="0.25">
      <c r="A193" t="s">
        <v>357</v>
      </c>
      <c r="B193" s="4">
        <v>30762000541200</v>
      </c>
      <c r="C193" t="s">
        <v>358</v>
      </c>
      <c r="D193" t="s">
        <v>359</v>
      </c>
      <c r="E193" t="str">
        <f>LEFT(D193,2)</f>
        <v>pf</v>
      </c>
      <c r="F193">
        <v>611</v>
      </c>
      <c r="G193">
        <v>1044713</v>
      </c>
      <c r="H193" s="1">
        <v>43732.713888888888</v>
      </c>
    </row>
    <row r="194" spans="1:8" x14ac:dyDescent="0.25">
      <c r="A194" t="s">
        <v>362</v>
      </c>
      <c r="B194" s="4">
        <v>30762000541770</v>
      </c>
      <c r="C194" t="s">
        <v>363</v>
      </c>
      <c r="D194" t="s">
        <v>364</v>
      </c>
      <c r="E194" t="str">
        <f>LEFT(D194,2)</f>
        <v>pf</v>
      </c>
      <c r="F194">
        <v>611</v>
      </c>
      <c r="G194">
        <v>1419920</v>
      </c>
      <c r="H194" s="1">
        <v>43738.699305555558</v>
      </c>
    </row>
    <row r="195" spans="1:8" x14ac:dyDescent="0.25">
      <c r="A195" t="s">
        <v>181</v>
      </c>
      <c r="B195" s="4">
        <v>30762000409333</v>
      </c>
      <c r="C195" t="s">
        <v>182</v>
      </c>
      <c r="D195" t="s">
        <v>16</v>
      </c>
      <c r="E195" t="str">
        <f>LEFT(D195,2)</f>
        <v>pf</v>
      </c>
      <c r="F195">
        <v>612</v>
      </c>
      <c r="G195">
        <v>1499806</v>
      </c>
      <c r="H195" s="1">
        <v>43734.552083333336</v>
      </c>
    </row>
    <row r="196" spans="1:8" x14ac:dyDescent="0.25">
      <c r="A196" t="s">
        <v>14</v>
      </c>
      <c r="B196" s="4">
        <v>242192000204096</v>
      </c>
      <c r="C196" t="s">
        <v>15</v>
      </c>
      <c r="D196" t="s">
        <v>16</v>
      </c>
      <c r="E196" t="str">
        <f>LEFT(D196,2)</f>
        <v>pf</v>
      </c>
      <c r="F196">
        <v>621</v>
      </c>
      <c r="G196">
        <v>1496842</v>
      </c>
      <c r="H196" s="1">
        <v>43711.709722222222</v>
      </c>
    </row>
    <row r="197" spans="1:8" x14ac:dyDescent="0.25">
      <c r="A197" t="s">
        <v>223</v>
      </c>
      <c r="B197" s="4">
        <v>30339001285721</v>
      </c>
      <c r="C197" t="s">
        <v>224</v>
      </c>
      <c r="D197" t="s">
        <v>225</v>
      </c>
      <c r="E197" t="str">
        <f>LEFT(D197,2)</f>
        <v>ph</v>
      </c>
      <c r="F197">
        <v>621</v>
      </c>
      <c r="G197">
        <v>1221314</v>
      </c>
      <c r="H197" s="1">
        <v>43717.381249999999</v>
      </c>
    </row>
    <row r="198" spans="1:8" x14ac:dyDescent="0.25">
      <c r="A198" t="s">
        <v>237</v>
      </c>
      <c r="B198" s="4">
        <v>30339001507694</v>
      </c>
      <c r="C198" t="s">
        <v>238</v>
      </c>
      <c r="D198" t="s">
        <v>239</v>
      </c>
      <c r="E198" t="str">
        <f>LEFT(D198,2)</f>
        <v>ph</v>
      </c>
      <c r="F198">
        <v>621</v>
      </c>
      <c r="G198">
        <v>1435471</v>
      </c>
      <c r="H198" s="1">
        <v>43717.745833333334</v>
      </c>
    </row>
    <row r="199" spans="1:8" x14ac:dyDescent="0.25">
      <c r="A199" t="s">
        <v>270</v>
      </c>
      <c r="B199" s="4">
        <v>30339001595350</v>
      </c>
      <c r="C199" t="s">
        <v>271</v>
      </c>
      <c r="D199" t="s">
        <v>272</v>
      </c>
      <c r="E199" t="str">
        <f>LEFT(D199,2)</f>
        <v>ph</v>
      </c>
      <c r="F199">
        <v>621</v>
      </c>
      <c r="G199">
        <v>1451465</v>
      </c>
      <c r="H199" s="1">
        <v>43736.469444444447</v>
      </c>
    </row>
    <row r="200" spans="1:8" x14ac:dyDescent="0.25">
      <c r="A200" t="s">
        <v>105</v>
      </c>
      <c r="B200" s="4">
        <v>38262001202748</v>
      </c>
      <c r="C200" t="s">
        <v>106</v>
      </c>
      <c r="D200" t="s">
        <v>56</v>
      </c>
      <c r="E200" t="str">
        <f>LEFT(D200,2)</f>
        <v>pr</v>
      </c>
      <c r="F200">
        <v>0</v>
      </c>
      <c r="G200">
        <v>1488870</v>
      </c>
      <c r="H200" s="1">
        <v>43714.481249999997</v>
      </c>
    </row>
    <row r="201" spans="1:8" x14ac:dyDescent="0.25">
      <c r="A201" t="s">
        <v>54</v>
      </c>
      <c r="B201" s="4">
        <v>38262001098328</v>
      </c>
      <c r="C201" t="s">
        <v>55</v>
      </c>
      <c r="D201" t="s">
        <v>56</v>
      </c>
      <c r="E201" t="str">
        <f>LEFT(D201,2)</f>
        <v>pr</v>
      </c>
      <c r="F201">
        <v>451</v>
      </c>
      <c r="G201">
        <v>1063998</v>
      </c>
      <c r="H201" s="1">
        <v>43719.658333333333</v>
      </c>
    </row>
    <row r="202" spans="1:8" x14ac:dyDescent="0.25">
      <c r="A202" t="s">
        <v>463</v>
      </c>
      <c r="B202" s="4">
        <v>39425002718702</v>
      </c>
      <c r="C202" t="s">
        <v>464</v>
      </c>
      <c r="D202" t="s">
        <v>465</v>
      </c>
      <c r="E202" t="str">
        <f>LEFT(D202,2)</f>
        <v>rf</v>
      </c>
      <c r="F202">
        <v>0</v>
      </c>
      <c r="G202">
        <v>1497963</v>
      </c>
      <c r="H202" s="1">
        <v>43735.594444444447</v>
      </c>
    </row>
    <row r="203" spans="1:8" x14ac:dyDescent="0.25">
      <c r="A203" t="s">
        <v>471</v>
      </c>
      <c r="B203" s="4">
        <v>39425002724593</v>
      </c>
      <c r="C203" t="s">
        <v>472</v>
      </c>
      <c r="D203" t="s">
        <v>302</v>
      </c>
      <c r="E203" t="str">
        <f>LEFT(D203,2)</f>
        <v>rf</v>
      </c>
      <c r="F203">
        <v>461</v>
      </c>
      <c r="G203">
        <v>1488997</v>
      </c>
      <c r="H203" s="1">
        <v>43711.785416666666</v>
      </c>
    </row>
    <row r="204" spans="1:8" x14ac:dyDescent="0.25">
      <c r="A204" t="s">
        <v>534</v>
      </c>
      <c r="B204" s="4">
        <v>39425002752016</v>
      </c>
      <c r="C204" t="s">
        <v>535</v>
      </c>
      <c r="D204" t="s">
        <v>536</v>
      </c>
      <c r="E204" t="str">
        <f>LEFT(D204,2)</f>
        <v>rf</v>
      </c>
      <c r="F204">
        <v>461</v>
      </c>
      <c r="G204">
        <v>1325542</v>
      </c>
      <c r="H204" s="1">
        <v>43712.645138888889</v>
      </c>
    </row>
    <row r="205" spans="1:8" x14ac:dyDescent="0.25">
      <c r="A205" t="s">
        <v>488</v>
      </c>
      <c r="B205" s="4">
        <v>39425002732158</v>
      </c>
      <c r="C205" t="s">
        <v>489</v>
      </c>
      <c r="D205" t="s">
        <v>490</v>
      </c>
      <c r="E205" t="str">
        <f>LEFT(D205,2)</f>
        <v>rf</v>
      </c>
      <c r="F205">
        <v>461</v>
      </c>
      <c r="G205">
        <v>1503293</v>
      </c>
      <c r="H205" s="1">
        <v>43713.500694444447</v>
      </c>
    </row>
    <row r="206" spans="1:8" x14ac:dyDescent="0.25">
      <c r="A206" t="s">
        <v>327</v>
      </c>
      <c r="B206" s="4">
        <v>39425002593675</v>
      </c>
      <c r="C206" t="s">
        <v>328</v>
      </c>
      <c r="D206" t="s">
        <v>302</v>
      </c>
      <c r="E206" t="str">
        <f>LEFT(D206,2)</f>
        <v>rf</v>
      </c>
      <c r="F206">
        <v>461</v>
      </c>
      <c r="G206">
        <v>1310164</v>
      </c>
      <c r="H206" s="1">
        <v>43734.473611111112</v>
      </c>
    </row>
    <row r="207" spans="1:8" x14ac:dyDescent="0.25">
      <c r="A207" t="s">
        <v>76</v>
      </c>
      <c r="B207" s="4">
        <v>39425001805971</v>
      </c>
      <c r="C207" t="s">
        <v>77</v>
      </c>
      <c r="D207" t="s">
        <v>78</v>
      </c>
      <c r="E207" t="str">
        <f>LEFT(D207,2)</f>
        <v>rf</v>
      </c>
      <c r="F207">
        <v>461</v>
      </c>
      <c r="G207">
        <v>1053266</v>
      </c>
      <c r="H207" s="1">
        <v>43734.819444444445</v>
      </c>
    </row>
    <row r="208" spans="1:8" x14ac:dyDescent="0.25">
      <c r="A208" t="s">
        <v>113</v>
      </c>
      <c r="B208" s="4">
        <v>39425002072001</v>
      </c>
      <c r="C208" t="s">
        <v>114</v>
      </c>
      <c r="D208" t="s">
        <v>78</v>
      </c>
      <c r="E208" t="str">
        <f>LEFT(D208,2)</f>
        <v>rf</v>
      </c>
      <c r="F208">
        <v>461</v>
      </c>
      <c r="G208">
        <v>1053266</v>
      </c>
      <c r="H208" s="1">
        <v>43734.819444444445</v>
      </c>
    </row>
    <row r="209" spans="1:8" x14ac:dyDescent="0.25">
      <c r="A209" t="s">
        <v>375</v>
      </c>
      <c r="B209" s="4">
        <v>39425002639825</v>
      </c>
      <c r="C209" t="s">
        <v>376</v>
      </c>
      <c r="D209" t="s">
        <v>302</v>
      </c>
      <c r="E209" t="str">
        <f>LEFT(D209,2)</f>
        <v>rf</v>
      </c>
      <c r="F209">
        <v>461</v>
      </c>
      <c r="G209">
        <v>1053266</v>
      </c>
      <c r="H209" s="1">
        <v>43734.819444444445</v>
      </c>
    </row>
    <row r="210" spans="1:8" x14ac:dyDescent="0.25">
      <c r="A210" t="s">
        <v>443</v>
      </c>
      <c r="B210" s="4">
        <v>39425002711459</v>
      </c>
      <c r="C210" t="s">
        <v>444</v>
      </c>
      <c r="D210" t="s">
        <v>302</v>
      </c>
      <c r="E210" t="str">
        <f>LEFT(D210,2)</f>
        <v>rf</v>
      </c>
      <c r="F210">
        <v>461</v>
      </c>
      <c r="G210">
        <v>1053266</v>
      </c>
      <c r="H210" s="1">
        <v>43734.819444444445</v>
      </c>
    </row>
    <row r="211" spans="1:8" x14ac:dyDescent="0.25">
      <c r="A211" t="s">
        <v>206</v>
      </c>
      <c r="B211" s="4">
        <v>39425002306656</v>
      </c>
      <c r="C211" t="s">
        <v>207</v>
      </c>
      <c r="D211" t="s">
        <v>208</v>
      </c>
      <c r="E211" t="str">
        <f>LEFT(D211,2)</f>
        <v>rf</v>
      </c>
      <c r="F211">
        <v>461</v>
      </c>
      <c r="G211">
        <v>1488710</v>
      </c>
      <c r="H211" s="1">
        <v>43738.486805555556</v>
      </c>
    </row>
    <row r="212" spans="1:8" x14ac:dyDescent="0.25">
      <c r="A212" t="s">
        <v>300</v>
      </c>
      <c r="B212" s="4">
        <v>39425002538704</v>
      </c>
      <c r="C212" t="s">
        <v>301</v>
      </c>
      <c r="D212" t="s">
        <v>302</v>
      </c>
      <c r="E212" t="str">
        <f>LEFT(D212,2)</f>
        <v>rf</v>
      </c>
      <c r="F212">
        <v>461</v>
      </c>
      <c r="G212">
        <v>1053266</v>
      </c>
      <c r="H212" s="1">
        <v>43738.621527777781</v>
      </c>
    </row>
    <row r="213" spans="1:8" x14ac:dyDescent="0.25">
      <c r="A213" t="s">
        <v>98</v>
      </c>
      <c r="B213" s="4">
        <v>39425001935067</v>
      </c>
      <c r="C213" t="s">
        <v>99</v>
      </c>
      <c r="D213" t="s">
        <v>100</v>
      </c>
      <c r="E213" t="str">
        <f>LEFT(D213,2)</f>
        <v>rf</v>
      </c>
      <c r="F213">
        <v>591</v>
      </c>
      <c r="G213">
        <v>1426971</v>
      </c>
      <c r="H213" s="1">
        <v>43734.69027777778</v>
      </c>
    </row>
    <row r="214" spans="1:8" x14ac:dyDescent="0.25">
      <c r="A214" t="s">
        <v>191</v>
      </c>
      <c r="B214" s="4">
        <v>30234001010692</v>
      </c>
      <c r="C214" t="s">
        <v>192</v>
      </c>
      <c r="D214" t="s">
        <v>193</v>
      </c>
      <c r="E214" t="str">
        <f>LEFT(D214,2)</f>
        <v>rl</v>
      </c>
      <c r="F214">
        <v>141</v>
      </c>
      <c r="G214">
        <v>1463954</v>
      </c>
      <c r="H214" s="1">
        <v>43722.602777777778</v>
      </c>
    </row>
    <row r="215" spans="1:8" x14ac:dyDescent="0.25">
      <c r="A215" t="s">
        <v>303</v>
      </c>
      <c r="B215" s="4">
        <v>30234001222438</v>
      </c>
      <c r="C215" t="s">
        <v>304</v>
      </c>
      <c r="D215" t="s">
        <v>305</v>
      </c>
      <c r="E215" t="str">
        <f>LEFT(D215,2)</f>
        <v>rl</v>
      </c>
      <c r="F215">
        <v>742</v>
      </c>
      <c r="G215">
        <v>1070052</v>
      </c>
      <c r="H215" s="1">
        <v>43735.521527777775</v>
      </c>
    </row>
    <row r="216" spans="1:8" x14ac:dyDescent="0.25">
      <c r="A216" t="s">
        <v>52</v>
      </c>
      <c r="B216" s="4">
        <v>30749000497400</v>
      </c>
      <c r="C216" t="s">
        <v>53</v>
      </c>
      <c r="D216" t="s">
        <v>45</v>
      </c>
      <c r="E216" t="str">
        <f>LEFT(D216,2)</f>
        <v>ro</v>
      </c>
      <c r="F216">
        <v>721</v>
      </c>
      <c r="G216">
        <v>1070208</v>
      </c>
      <c r="H216" s="1">
        <v>43735.573611111111</v>
      </c>
    </row>
    <row r="217" spans="1:8" x14ac:dyDescent="0.25">
      <c r="A217" t="s">
        <v>226</v>
      </c>
      <c r="B217" s="4">
        <v>30749000291407</v>
      </c>
      <c r="C217" t="s">
        <v>227</v>
      </c>
      <c r="D217" t="s">
        <v>228</v>
      </c>
      <c r="E217" t="str">
        <f>LEFT(D217,2)</f>
        <v>ro</v>
      </c>
      <c r="F217">
        <v>721</v>
      </c>
      <c r="G217">
        <v>1070208</v>
      </c>
      <c r="H217" s="1">
        <v>43735.573611111111</v>
      </c>
    </row>
    <row r="218" spans="1:8" x14ac:dyDescent="0.25">
      <c r="A218" t="s">
        <v>43</v>
      </c>
      <c r="B218" s="4">
        <v>30749000135505</v>
      </c>
      <c r="C218" t="s">
        <v>44</v>
      </c>
      <c r="D218" t="s">
        <v>45</v>
      </c>
      <c r="E218" t="str">
        <f>LEFT(D218,2)</f>
        <v>ro</v>
      </c>
      <c r="F218">
        <v>731</v>
      </c>
      <c r="G218">
        <v>1501584</v>
      </c>
      <c r="H218" s="1">
        <v>43718.602083333331</v>
      </c>
    </row>
    <row r="219" spans="1:8" x14ac:dyDescent="0.25">
      <c r="A219" t="s">
        <v>354</v>
      </c>
      <c r="B219" s="4">
        <v>30749000628889</v>
      </c>
      <c r="C219" t="s">
        <v>355</v>
      </c>
      <c r="D219" t="s">
        <v>356</v>
      </c>
      <c r="E219" t="str">
        <f>LEFT(D219,2)</f>
        <v>ro</v>
      </c>
      <c r="F219">
        <v>731</v>
      </c>
      <c r="G219">
        <v>1067475</v>
      </c>
      <c r="H219" s="1">
        <v>43738.662499999999</v>
      </c>
    </row>
    <row r="220" spans="1:8" x14ac:dyDescent="0.25">
      <c r="A220" t="s">
        <v>485</v>
      </c>
      <c r="B220" s="4">
        <v>30658010103694</v>
      </c>
      <c r="C220" t="s">
        <v>486</v>
      </c>
      <c r="D220" t="s">
        <v>487</v>
      </c>
      <c r="E220" t="str">
        <f>LEFT(D220,2)</f>
        <v>sa</v>
      </c>
      <c r="F220">
        <v>261</v>
      </c>
      <c r="G220">
        <v>1157464</v>
      </c>
      <c r="H220" s="1">
        <v>43712.37777777778</v>
      </c>
    </row>
    <row r="221" spans="1:8" x14ac:dyDescent="0.25">
      <c r="A221" t="s">
        <v>340</v>
      </c>
      <c r="B221" s="4">
        <v>786936851540</v>
      </c>
      <c r="C221" t="s">
        <v>341</v>
      </c>
      <c r="D221" t="s">
        <v>342</v>
      </c>
      <c r="E221" t="str">
        <f>LEFT(D221,2)</f>
        <v>sa</v>
      </c>
      <c r="F221">
        <v>711</v>
      </c>
      <c r="G221">
        <v>1098674</v>
      </c>
      <c r="H221" s="1">
        <v>43719.46875</v>
      </c>
    </row>
    <row r="222" spans="1:8" x14ac:dyDescent="0.25">
      <c r="A222" t="s">
        <v>520</v>
      </c>
      <c r="B222" s="4">
        <v>30986004322305</v>
      </c>
      <c r="C222" t="s">
        <v>521</v>
      </c>
      <c r="D222" t="s">
        <v>522</v>
      </c>
      <c r="E222" t="str">
        <f>LEFT(D222,2)</f>
        <v>tl</v>
      </c>
      <c r="F222">
        <v>0</v>
      </c>
      <c r="G222">
        <v>1323680</v>
      </c>
      <c r="H222" s="1">
        <v>43726.888194444444</v>
      </c>
    </row>
    <row r="223" spans="1:8" x14ac:dyDescent="0.25">
      <c r="A223" t="s">
        <v>287</v>
      </c>
      <c r="B223" s="4">
        <v>39078009526295</v>
      </c>
      <c r="C223" t="s">
        <v>288</v>
      </c>
      <c r="D223" t="s">
        <v>289</v>
      </c>
      <c r="E223" t="str">
        <f>LEFT(D223,2)</f>
        <v>tl</v>
      </c>
      <c r="F223">
        <v>151</v>
      </c>
      <c r="G223">
        <v>1290359</v>
      </c>
      <c r="H223" s="1">
        <v>43735.67083333333</v>
      </c>
    </row>
    <row r="224" spans="1:8" x14ac:dyDescent="0.25">
      <c r="A224" t="s">
        <v>569</v>
      </c>
      <c r="B224" s="4">
        <v>30986004552695</v>
      </c>
      <c r="C224" t="s">
        <v>570</v>
      </c>
      <c r="D224" t="s">
        <v>571</v>
      </c>
      <c r="E224" t="str">
        <f>LEFT(D224,2)</f>
        <v>tl</v>
      </c>
      <c r="F224">
        <v>151</v>
      </c>
      <c r="G224">
        <v>1450817</v>
      </c>
      <c r="H224" s="1">
        <v>43738.692361111112</v>
      </c>
    </row>
    <row r="225" spans="1:8" x14ac:dyDescent="0.25">
      <c r="A225" t="s">
        <v>29</v>
      </c>
      <c r="B225" s="4">
        <v>30698000240197</v>
      </c>
      <c r="C225" t="s">
        <v>12</v>
      </c>
      <c r="D225" t="s">
        <v>30</v>
      </c>
      <c r="E225" t="str">
        <f>LEFT(D225,2)</f>
        <v>wo</v>
      </c>
      <c r="F225">
        <v>421</v>
      </c>
      <c r="G225">
        <v>1109528</v>
      </c>
      <c r="H225" s="1">
        <v>43735.635416666664</v>
      </c>
    </row>
    <row r="226" spans="1:8" x14ac:dyDescent="0.25">
      <c r="A226" t="s">
        <v>145</v>
      </c>
      <c r="B226" s="4">
        <v>30698000404140</v>
      </c>
      <c r="C226" t="s">
        <v>146</v>
      </c>
      <c r="D226" t="s">
        <v>147</v>
      </c>
      <c r="E226" t="str">
        <f>LEFT(D226,2)</f>
        <v>wo</v>
      </c>
      <c r="F226">
        <v>751</v>
      </c>
      <c r="G226">
        <v>1302429</v>
      </c>
      <c r="H226" s="1">
        <v>43714.411805555559</v>
      </c>
    </row>
    <row r="227" spans="1:8" x14ac:dyDescent="0.25">
      <c r="A227" t="s">
        <v>575</v>
      </c>
      <c r="B227" s="4">
        <v>30698000564562</v>
      </c>
      <c r="C227" t="s">
        <v>576</v>
      </c>
      <c r="D227" t="s">
        <v>577</v>
      </c>
      <c r="E227" t="str">
        <f>LEFT(D227,2)</f>
        <v>wo</v>
      </c>
      <c r="F227">
        <v>751</v>
      </c>
      <c r="G227">
        <v>1059064</v>
      </c>
      <c r="H227" s="1">
        <v>43724.402083333334</v>
      </c>
    </row>
    <row r="228" spans="1:8" x14ac:dyDescent="0.25">
      <c r="H228" s="1"/>
    </row>
    <row r="229" spans="1:8" x14ac:dyDescent="0.25">
      <c r="H229" s="1"/>
    </row>
    <row r="230" spans="1:8" x14ac:dyDescent="0.25">
      <c r="H230" s="1"/>
    </row>
    <row r="231" spans="1:8" x14ac:dyDescent="0.25">
      <c r="H231" s="1"/>
    </row>
    <row r="232" spans="1:8" x14ac:dyDescent="0.25">
      <c r="H232" s="1"/>
    </row>
    <row r="233" spans="1:8" x14ac:dyDescent="0.25">
      <c r="H233" s="1"/>
    </row>
    <row r="234" spans="1:8" x14ac:dyDescent="0.25">
      <c r="H234" s="1"/>
    </row>
    <row r="235" spans="1:8" x14ac:dyDescent="0.25">
      <c r="H235" s="1"/>
    </row>
    <row r="236" spans="1:8" x14ac:dyDescent="0.25">
      <c r="H236" s="1"/>
    </row>
    <row r="237" spans="1:8" x14ac:dyDescent="0.25">
      <c r="H237" s="1"/>
    </row>
    <row r="238" spans="1:8" x14ac:dyDescent="0.25">
      <c r="H238" s="1"/>
    </row>
    <row r="239" spans="1:8" x14ac:dyDescent="0.25">
      <c r="H239" s="1"/>
    </row>
    <row r="240" spans="1:8" x14ac:dyDescent="0.25">
      <c r="H240" s="1"/>
    </row>
    <row r="241" spans="8:8" x14ac:dyDescent="0.25">
      <c r="H241" s="1"/>
    </row>
    <row r="242" spans="8:8" x14ac:dyDescent="0.25">
      <c r="H242" s="1"/>
    </row>
    <row r="243" spans="8:8" x14ac:dyDescent="0.25">
      <c r="H243" s="1"/>
    </row>
    <row r="244" spans="8:8" x14ac:dyDescent="0.25">
      <c r="H244" s="1"/>
    </row>
    <row r="245" spans="8:8" x14ac:dyDescent="0.25">
      <c r="H245" s="1"/>
    </row>
    <row r="246" spans="8:8" x14ac:dyDescent="0.25">
      <c r="H246" s="1"/>
    </row>
    <row r="247" spans="8:8" x14ac:dyDescent="0.25">
      <c r="H247" s="1"/>
    </row>
    <row r="248" spans="8:8" x14ac:dyDescent="0.25">
      <c r="H248" s="1"/>
    </row>
    <row r="249" spans="8:8" x14ac:dyDescent="0.25">
      <c r="H249" s="1"/>
    </row>
    <row r="250" spans="8:8" x14ac:dyDescent="0.25">
      <c r="H250" s="1"/>
    </row>
    <row r="251" spans="8:8" x14ac:dyDescent="0.25">
      <c r="H251" s="1"/>
    </row>
    <row r="252" spans="8:8" x14ac:dyDescent="0.25">
      <c r="H252" s="1"/>
    </row>
    <row r="253" spans="8:8" x14ac:dyDescent="0.25">
      <c r="H253" s="1"/>
    </row>
    <row r="254" spans="8:8" x14ac:dyDescent="0.25">
      <c r="H254" s="1"/>
    </row>
    <row r="255" spans="8:8" x14ac:dyDescent="0.25">
      <c r="H255" s="1"/>
    </row>
    <row r="256" spans="8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</sheetData>
  <sortState xmlns:xlrd2="http://schemas.microsoft.com/office/spreadsheetml/2017/richdata2" ref="A4:H227">
    <sortCondition ref="E4:E227"/>
    <sortCondition ref="F4:F227"/>
    <sortCondition ref="H4:H227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2019-10-22T19:58:12Z</dcterms:modified>
</cp:coreProperties>
</file>