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holt\Desktop\VOLUME5\Circulation\Lost and Paid Items\"/>
    </mc:Choice>
  </mc:AlternateContent>
  <xr:revisionPtr revIDLastSave="0" documentId="8_{D0407D2B-7A46-4C62-A788-32B809D7D8A0}" xr6:coauthVersionLast="36" xr6:coauthVersionMax="36" xr10:uidLastSave="{00000000-0000-0000-0000-000000000000}"/>
  <bookViews>
    <workbookView xWindow="0" yWindow="0" windowWidth="17970" windowHeight="6075"/>
  </bookViews>
  <sheets>
    <sheet name="Lost and Paid, 2019 01" sheetId="1" r:id="rId1"/>
  </sheets>
  <calcPr calcId="0"/>
</workbook>
</file>

<file path=xl/calcChain.xml><?xml version="1.0" encoding="utf-8"?>
<calcChain xmlns="http://schemas.openxmlformats.org/spreadsheetml/2006/main">
  <c r="E191" i="1" l="1"/>
  <c r="E86" i="1"/>
  <c r="E80" i="1"/>
  <c r="E78" i="1"/>
  <c r="E61" i="1"/>
  <c r="E196" i="1"/>
  <c r="E20" i="1"/>
  <c r="E90" i="1"/>
  <c r="E65" i="1"/>
  <c r="E110" i="1"/>
  <c r="E83" i="1"/>
  <c r="E5" i="1"/>
  <c r="E125" i="1"/>
  <c r="E66" i="1"/>
  <c r="E169" i="1"/>
  <c r="E42" i="1"/>
  <c r="E38" i="1"/>
  <c r="E182" i="1"/>
  <c r="E13" i="1"/>
  <c r="E121" i="1"/>
  <c r="E106" i="1"/>
  <c r="E187" i="1"/>
  <c r="E162" i="1"/>
  <c r="E128" i="1"/>
  <c r="E198" i="1"/>
  <c r="E199" i="1"/>
  <c r="E168" i="1"/>
  <c r="E6" i="1"/>
  <c r="E133" i="1"/>
  <c r="E186" i="1"/>
  <c r="E62" i="1"/>
  <c r="E81" i="1"/>
  <c r="E180" i="1"/>
  <c r="E122" i="1"/>
  <c r="E176" i="1"/>
  <c r="E118" i="1"/>
  <c r="E185" i="1"/>
  <c r="E34" i="1"/>
  <c r="E214" i="1"/>
  <c r="E64" i="1"/>
  <c r="E67" i="1"/>
  <c r="E68" i="1"/>
  <c r="E41" i="1"/>
  <c r="E200" i="1"/>
  <c r="E145" i="1"/>
  <c r="E143" i="1"/>
  <c r="E31" i="1"/>
  <c r="E181" i="1"/>
  <c r="E194" i="1"/>
  <c r="E96" i="1"/>
  <c r="E137" i="1"/>
  <c r="E210" i="1"/>
  <c r="E205" i="1"/>
  <c r="E183" i="1"/>
  <c r="E10" i="1"/>
  <c r="E188" i="1"/>
  <c r="E49" i="1"/>
  <c r="E172" i="1"/>
  <c r="E139" i="1"/>
  <c r="E29" i="1"/>
  <c r="E201" i="1"/>
  <c r="E134" i="1"/>
  <c r="E35" i="1"/>
  <c r="E15" i="1"/>
  <c r="E7" i="1"/>
  <c r="E111" i="1"/>
  <c r="E213" i="1"/>
  <c r="E130" i="1"/>
  <c r="E17" i="1"/>
  <c r="E159" i="1"/>
  <c r="E70" i="1"/>
  <c r="E119" i="1"/>
  <c r="E45" i="1"/>
  <c r="E141" i="1"/>
  <c r="E157" i="1"/>
  <c r="E98" i="1"/>
  <c r="E36" i="1"/>
  <c r="E123" i="1"/>
  <c r="E74" i="1"/>
  <c r="E60" i="1"/>
  <c r="E158" i="1"/>
  <c r="E48" i="1"/>
  <c r="E174" i="1"/>
  <c r="E52" i="1"/>
  <c r="E208" i="1"/>
  <c r="E99" i="1"/>
  <c r="E63" i="1"/>
  <c r="E71" i="1"/>
  <c r="E69" i="1"/>
  <c r="E51" i="1"/>
  <c r="E53" i="1"/>
  <c r="E54" i="1"/>
  <c r="E202" i="1"/>
  <c r="E57" i="1"/>
  <c r="E203" i="1"/>
  <c r="E26" i="1"/>
  <c r="E112" i="1"/>
  <c r="E116" i="1"/>
  <c r="E117" i="1"/>
  <c r="E146" i="1"/>
  <c r="E82" i="1"/>
  <c r="E108" i="1"/>
  <c r="E8" i="1"/>
  <c r="E136" i="1"/>
  <c r="E27" i="1"/>
  <c r="E212" i="1"/>
  <c r="E151" i="1"/>
  <c r="E160" i="1"/>
  <c r="E161" i="1"/>
  <c r="E87" i="1"/>
  <c r="E9" i="1"/>
  <c r="E59" i="1"/>
  <c r="E178" i="1"/>
  <c r="E184" i="1"/>
  <c r="E12" i="1"/>
  <c r="E14" i="1"/>
  <c r="E120" i="1"/>
  <c r="E166" i="1"/>
  <c r="E126" i="1"/>
  <c r="E93" i="1"/>
  <c r="E167" i="1"/>
  <c r="E204" i="1"/>
  <c r="E153" i="1"/>
  <c r="E113" i="1"/>
  <c r="E44" i="1"/>
  <c r="E109" i="1"/>
  <c r="E79" i="1"/>
  <c r="E209" i="1"/>
  <c r="E22" i="1"/>
  <c r="E114" i="1"/>
  <c r="E170" i="1"/>
  <c r="E142" i="1"/>
  <c r="E207" i="1"/>
  <c r="E43" i="1"/>
  <c r="E195" i="1"/>
  <c r="E73" i="1"/>
  <c r="E190" i="1"/>
  <c r="E193" i="1"/>
  <c r="E84" i="1"/>
  <c r="E100" i="1"/>
  <c r="E148" i="1"/>
  <c r="E163" i="1"/>
  <c r="E164" i="1"/>
  <c r="E140" i="1"/>
  <c r="E50" i="1"/>
  <c r="E28" i="1"/>
  <c r="E150" i="1"/>
  <c r="E46" i="1"/>
  <c r="E23" i="1"/>
  <c r="E55" i="1"/>
  <c r="E211" i="1"/>
  <c r="E32" i="1"/>
  <c r="E88" i="1"/>
  <c r="E147" i="1"/>
  <c r="E39" i="1"/>
  <c r="E189" i="1"/>
  <c r="E124" i="1"/>
  <c r="E4" i="1"/>
  <c r="E58" i="1"/>
  <c r="E104" i="1"/>
  <c r="E56" i="1"/>
  <c r="E138" i="1"/>
  <c r="E152" i="1"/>
  <c r="E89" i="1"/>
  <c r="E179" i="1"/>
  <c r="E132" i="1"/>
  <c r="E40" i="1"/>
  <c r="E156" i="1"/>
  <c r="E127" i="1"/>
  <c r="E92" i="1"/>
  <c r="E149" i="1"/>
  <c r="E101" i="1"/>
  <c r="E177" i="1"/>
  <c r="E95" i="1"/>
  <c r="E21" i="1"/>
  <c r="E37" i="1"/>
  <c r="E33" i="1"/>
  <c r="E131" i="1"/>
  <c r="E165" i="1"/>
  <c r="E144" i="1"/>
  <c r="E115" i="1"/>
  <c r="E11" i="1"/>
  <c r="E19" i="1"/>
  <c r="E77" i="1"/>
  <c r="E24" i="1"/>
  <c r="E85" i="1"/>
  <c r="E94" i="1"/>
  <c r="E47" i="1"/>
  <c r="E25" i="1"/>
  <c r="E30" i="1"/>
  <c r="E171" i="1"/>
  <c r="E192" i="1"/>
  <c r="E75" i="1"/>
  <c r="E102" i="1"/>
  <c r="E155" i="1"/>
  <c r="E135" i="1"/>
  <c r="E16" i="1"/>
  <c r="E103" i="1"/>
  <c r="E107" i="1"/>
  <c r="E76" i="1"/>
  <c r="E91" i="1"/>
  <c r="E129" i="1"/>
  <c r="E206" i="1"/>
  <c r="E154" i="1"/>
  <c r="E175" i="1"/>
  <c r="E173" i="1"/>
  <c r="E72" i="1"/>
  <c r="E105" i="1"/>
  <c r="E18" i="1"/>
  <c r="E97" i="1"/>
  <c r="E197" i="1"/>
</calcChain>
</file>

<file path=xl/sharedStrings.xml><?xml version="1.0" encoding="utf-8"?>
<sst xmlns="http://schemas.openxmlformats.org/spreadsheetml/2006/main" count="643" uniqueCount="571">
  <si>
    <t>RECORD #(ITEM)</t>
  </si>
  <si>
    <t>BARCODE</t>
  </si>
  <si>
    <t>TITLE</t>
  </si>
  <si>
    <t>ITEM LOC</t>
  </si>
  <si>
    <t>i11110624</t>
  </si>
  <si>
    <t>Curious George at the laundromat.</t>
  </si>
  <si>
    <t>rfcep</t>
  </si>
  <si>
    <t>i12838639</t>
  </si>
  <si>
    <t>Help is on the way for--study habits / written by Marilyn Berry   pictures by Bartholomew.</t>
  </si>
  <si>
    <t>rfg13</t>
  </si>
  <si>
    <t>i13904437</t>
  </si>
  <si>
    <t>Danny and the dinosaur go to camp / story and pictures by Syd Hoff.</t>
  </si>
  <si>
    <t>ecjer</t>
  </si>
  <si>
    <t>i14037129</t>
  </si>
  <si>
    <t>Rocks and minerals : a guide to familiar minerals, gems, ores and rocks / by Herbert S. Zim, Paul R. Shaffer   illustrated by Raymond Perlman.</t>
  </si>
  <si>
    <t>ecjnf</t>
  </si>
  <si>
    <t>i14321233</t>
  </si>
  <si>
    <t>Little tales of misogyny / Patricia Highsmith.</t>
  </si>
  <si>
    <t>ecfic</t>
  </si>
  <si>
    <t>i14414909</t>
  </si>
  <si>
    <t>Autumn : an alphabet acrostic / by Steven Schnur   illustrated by Leslie Evans.</t>
  </si>
  <si>
    <t>i18083638</t>
  </si>
  <si>
    <t>3942500107978C</t>
  </si>
  <si>
    <t>Angel Falls / Kristin Hannah.</t>
  </si>
  <si>
    <t>rflpf</t>
  </si>
  <si>
    <t>i1951640x</t>
  </si>
  <si>
    <t>Suzanne's diary for Nicholas : a novel / James Patterson.</t>
  </si>
  <si>
    <t>bafic</t>
  </si>
  <si>
    <t>i19590647</t>
  </si>
  <si>
    <t>The poet's Dante / edited by Peter S. Hawkins and Rachel Jacoff.</t>
  </si>
  <si>
    <t>ecnon</t>
  </si>
  <si>
    <t>i20118776</t>
  </si>
  <si>
    <t>Harry Potter and the sorcerer's stone : original motion picture soundtrack / music composed and conducted by John Williams.</t>
  </si>
  <si>
    <t>eccds</t>
  </si>
  <si>
    <t>i20515765</t>
  </si>
  <si>
    <t>Goldilocks and the three bears / illustrated by Benton Mahan.</t>
  </si>
  <si>
    <t>eljba</t>
  </si>
  <si>
    <t>i20930896</t>
  </si>
  <si>
    <t>Interlibrary Loan Item -- EC</t>
  </si>
  <si>
    <t>ecill</t>
  </si>
  <si>
    <t>i20953082</t>
  </si>
  <si>
    <t>Maniac Magee / a novel by Jerry Spinelli.</t>
  </si>
  <si>
    <t>aljuv</t>
  </si>
  <si>
    <t>i21302029</t>
  </si>
  <si>
    <t>Transportation: Discovery packs of learning/ Demco.</t>
  </si>
  <si>
    <t>gckst</t>
  </si>
  <si>
    <t>i21739250</t>
  </si>
  <si>
    <t>Harry Potter and the chamber of secrets : original motion picture soundtrack / music composed by John Williams   music adapted and conducted by William Ross.</t>
  </si>
  <si>
    <t>i22273840</t>
  </si>
  <si>
    <t>Silly Steggy / by Alison Cragin Herzig &amp; Jane Lawrence Mali   illustrated by Kimberly Bry.</t>
  </si>
  <si>
    <t>oscpb</t>
  </si>
  <si>
    <t>i23048062</t>
  </si>
  <si>
    <t>Blueberries for Sal.</t>
  </si>
  <si>
    <t>cfjak</t>
  </si>
  <si>
    <t>i23514437</t>
  </si>
  <si>
    <t>Jonah and the whale / retold by Heather Amery   designed by Maria Wheatley   illustrated by Norman Young.</t>
  </si>
  <si>
    <t>cfjbn</t>
  </si>
  <si>
    <t>i24751789</t>
  </si>
  <si>
    <t>What should I do with my life? / Po Bronson.</t>
  </si>
  <si>
    <t>rfcdn</t>
  </si>
  <si>
    <t>i24832467</t>
  </si>
  <si>
    <t>Past lives, present dreams : how to use reincarnation for personal growth / Denise Linn.</t>
  </si>
  <si>
    <t>alnon</t>
  </si>
  <si>
    <t>i26285459</t>
  </si>
  <si>
    <t>The Mexican-American War : a primary source history of the expansion of the western lands of the United States / Liz Sonneborn.</t>
  </si>
  <si>
    <t>frybn</t>
  </si>
  <si>
    <t>i26836427</t>
  </si>
  <si>
    <t>The avengers '65. Set 1 / ABC   produced by Julian Wintle.</t>
  </si>
  <si>
    <t>ecdvt</t>
  </si>
  <si>
    <t>i2705259x</t>
  </si>
  <si>
    <t>Adventures of Huckleberry Finn : notes / by James L. Roberts.</t>
  </si>
  <si>
    <t>rfpam</t>
  </si>
  <si>
    <t>i27102257</t>
  </si>
  <si>
    <t>Monster / Frank Peretti.</t>
  </si>
  <si>
    <t>nrfic</t>
  </si>
  <si>
    <t>i27233492</t>
  </si>
  <si>
    <t>Please and thank you book / Richard Scarry.</t>
  </si>
  <si>
    <t>haepb</t>
  </si>
  <si>
    <t>i27852532</t>
  </si>
  <si>
    <t>Lost / Margaret Watts   illustrated by Teresa Culkin-Lawrence.</t>
  </si>
  <si>
    <t>rljef</t>
  </si>
  <si>
    <t>i28276905</t>
  </si>
  <si>
    <t>Looking down / Annette Smith.</t>
  </si>
  <si>
    <t>i29409949</t>
  </si>
  <si>
    <t>The 7 habits of highly effective teens : the ultimate teenage success guide / Sean Covey.</t>
  </si>
  <si>
    <t>osybn</t>
  </si>
  <si>
    <t>i30523175</t>
  </si>
  <si>
    <t>You wouldn't want to be a Civil War soldier! : a war you'd rather not fight / written by Thomas Ratliff   illustrated by David Antram   created and designed by David Salariya.</t>
  </si>
  <si>
    <t>aljnf</t>
  </si>
  <si>
    <t>i31008677</t>
  </si>
  <si>
    <t>Clifford, the big red dog / story and pictures by Norman Bridwell.</t>
  </si>
  <si>
    <t>hujch</t>
  </si>
  <si>
    <t>i3104962x</t>
  </si>
  <si>
    <t>Love comes softly / Hallmark Entertainment presents an Alpine Medien Production   Larry Levinson Productions   produced by Kevin Bocarde, Kyle A. Clark   written by Cindy Kelley &amp; Michael Landon, Jr.   directed by Michael Landon, Jr.</t>
  </si>
  <si>
    <t>rfdvd</t>
  </si>
  <si>
    <t>i31328751</t>
  </si>
  <si>
    <t>The circus scare / by Carolyn Keene   illustrated by Macky Pamintuan.</t>
  </si>
  <si>
    <t>ecjuv</t>
  </si>
  <si>
    <t>i31358263</t>
  </si>
  <si>
    <t>How to steal a dog / a novel by Barbara O'Connor.</t>
  </si>
  <si>
    <t>i31635908</t>
  </si>
  <si>
    <t>Between the tides / Patti Callahan Henry.</t>
  </si>
  <si>
    <t>prgen</t>
  </si>
  <si>
    <t>i31796886</t>
  </si>
  <si>
    <t>Famous Wisconsin ghosts and ghost hunters / Hannah Heidi Levy and Brian G. Borton  foreword by Dennis Boyer.</t>
  </si>
  <si>
    <t>frabn</t>
  </si>
  <si>
    <t>i32141890</t>
  </si>
  <si>
    <t>Julie of the wolves / by Jean Craighead George   pictures by John Schoenherr.</t>
  </si>
  <si>
    <t>phjfi</t>
  </si>
  <si>
    <t>i32578192</t>
  </si>
  <si>
    <t>Llama Llama mad at mama / Anna Dewdney.</t>
  </si>
  <si>
    <t>fccfi</t>
  </si>
  <si>
    <t>i32741583</t>
  </si>
  <si>
    <t>Royally wrong / Annie Auerbach   [edited by] Jodi Harris.</t>
  </si>
  <si>
    <t>i32755703</t>
  </si>
  <si>
    <t>Bad boys get cookie! / by Margie Palatini.</t>
  </si>
  <si>
    <t>cfjaq</t>
  </si>
  <si>
    <t>i33076686</t>
  </si>
  <si>
    <t>Walk two moons / by Sharon Creech.</t>
  </si>
  <si>
    <t>scjuv</t>
  </si>
  <si>
    <t>i3312209x</t>
  </si>
  <si>
    <t>I know why the caged bird sings / Maya Angelou.</t>
  </si>
  <si>
    <t>i33181329</t>
  </si>
  <si>
    <t>Harry Potter and the Order of the Phoenix : original motion picture soundtrack / score composed by Nicholas Hooper.</t>
  </si>
  <si>
    <t>i33440505</t>
  </si>
  <si>
    <t>Meet the Decepticons / adapted by Jennifer Frantz   illustrations by Guido Guidi.</t>
  </si>
  <si>
    <t>i33677591</t>
  </si>
  <si>
    <t>Teach yourself visually quilting / by Sonja Hakala.</t>
  </si>
  <si>
    <t>cfbno</t>
  </si>
  <si>
    <t>i34307266</t>
  </si>
  <si>
    <t>Kit Kittredge : an American girl / Picturehouse and New Line Cinema present in association with HBO Films a Goldsmith-Thomas/Red Om Films production, a Patricia Rozema film   produced by Elaine Goldsmith-Thomas, Lisa Gillian, Ellen L. Brothers, Julie Goldstein   written by Ann Peacock   directed by Patricia Rozema.</t>
  </si>
  <si>
    <t>rljdf</t>
  </si>
  <si>
    <t>i35002992</t>
  </si>
  <si>
    <t>The princess and the pizza / by Mary Jane and Herm Auch.</t>
  </si>
  <si>
    <t>lajpi</t>
  </si>
  <si>
    <t>i35017545</t>
  </si>
  <si>
    <t>Loving what is / by Byron Katie with Stephen Mitchell.</t>
  </si>
  <si>
    <t>laanf</t>
  </si>
  <si>
    <t>i35838218</t>
  </si>
  <si>
    <t>Fiddler on the roof / the Mirisch Production Company presents a Norman Jewison film   screenplay by Joseph Stein   produced and directed by Norman Jewison.</t>
  </si>
  <si>
    <t>cadvd</t>
  </si>
  <si>
    <t>i36165189</t>
  </si>
  <si>
    <t>Kidz bop 5.</t>
  </si>
  <si>
    <t>rfcds</t>
  </si>
  <si>
    <t>i36239525</t>
  </si>
  <si>
    <t>A promise for spring / a novel by Kim Vogel Sawyer.</t>
  </si>
  <si>
    <t>rffic</t>
  </si>
  <si>
    <t>i36339222</t>
  </si>
  <si>
    <t>Smooth talking stranger / Lisa Kleypas.</t>
  </si>
  <si>
    <t>i36466517</t>
  </si>
  <si>
    <t>The Polar Express / Castle Rock Entertainment presents in association with Shangri-La Entertainment, a Playtone/ImageMovers/Golden Mean production   a Robert Zemeckis film.</t>
  </si>
  <si>
    <t>huvcd</t>
  </si>
  <si>
    <t>i36680680</t>
  </si>
  <si>
    <t>Max : a Maximum Ride novel / James Patterson.</t>
  </si>
  <si>
    <t>royfi</t>
  </si>
  <si>
    <t>i37090501</t>
  </si>
  <si>
    <t>Kodocha. The first season / director, Akitaro Daichi   producer, Noriko Kobayashi (TV Tokyo), Yoko Matsushita (NAS)   animation production, Studio Gallop   produced by TV Tokyo, NAS.</t>
  </si>
  <si>
    <t>i37284150</t>
  </si>
  <si>
    <t>The BFG / Roald Dahl   pictures by Quentin Blake.</t>
  </si>
  <si>
    <t>rfcfi</t>
  </si>
  <si>
    <t>i37555248</t>
  </si>
  <si>
    <t>Duck &amp; Goose find a pumpkin / by Tad Hills.</t>
  </si>
  <si>
    <t>albor</t>
  </si>
  <si>
    <t>i38012248</t>
  </si>
  <si>
    <t>Steam engine stories : three Thomas &amp; friends adventures / photographs by Terry Palone and Terry Permane.</t>
  </si>
  <si>
    <t>rfces</t>
  </si>
  <si>
    <t>i38963024</t>
  </si>
  <si>
    <t>Judy Moody, girl detective / Megan McDonald   illustrated by Peter H. Reynolds.</t>
  </si>
  <si>
    <t>i39146649</t>
  </si>
  <si>
    <t>How fast it is / Jerry Pallotta   illustrated by Rob Bolster.</t>
  </si>
  <si>
    <t>osjbe</t>
  </si>
  <si>
    <t>i39686000</t>
  </si>
  <si>
    <t>Diary of a wimpy kid : the ugly truth / by Jeff Kinney.</t>
  </si>
  <si>
    <t>hujbf</t>
  </si>
  <si>
    <t>i3975764x</t>
  </si>
  <si>
    <t>There is a bird on your head! / by Mo Willems.</t>
  </si>
  <si>
    <t>bbjer</t>
  </si>
  <si>
    <t>i40039365</t>
  </si>
  <si>
    <t>Beyond blue : surviving depression &amp; anxiety and making the most of bad genes / Therese J. Borchard.</t>
  </si>
  <si>
    <t>rlanf</t>
  </si>
  <si>
    <t>i40490579</t>
  </si>
  <si>
    <t>Help is on the way! / by Sonia Sander.</t>
  </si>
  <si>
    <t>hujbe</t>
  </si>
  <si>
    <t>i4061315x</t>
  </si>
  <si>
    <t>Country strong / Screen Gems presents a Material Pictures production   produced by Jenno Topping &amp; Tobey Maguire   written and directed by Shana Feste.</t>
  </si>
  <si>
    <t>cfvad</t>
  </si>
  <si>
    <t>i40715188</t>
  </si>
  <si>
    <t>Rozen Maiden. 6 / Peach-Pit   [translation, Yuko Fukami   English adaptation, Rob Valois].</t>
  </si>
  <si>
    <t>amygn</t>
  </si>
  <si>
    <t>i41568199</t>
  </si>
  <si>
    <t>If you're reading this, it's too late / Pseudonymous Bosch   illustrations by Gilbert Ford.</t>
  </si>
  <si>
    <t>i41568722</t>
  </si>
  <si>
    <t>Dino hunt : a Robot and Rico story / by Anastasia Suen   illustrated by Mike Laughead.</t>
  </si>
  <si>
    <t>eljer</t>
  </si>
  <si>
    <t>i41694247</t>
  </si>
  <si>
    <t>Roots shoots buckets &amp; boots : gardening together with children / written and illustrated by Sharon Lovejoy.</t>
  </si>
  <si>
    <t>i4181955x</t>
  </si>
  <si>
    <t>Where's Spot? / By Eric Hill.</t>
  </si>
  <si>
    <t>hujbp</t>
  </si>
  <si>
    <t>i41855486</t>
  </si>
  <si>
    <t>Eastern body, Western mind : psychology and the chakra system as a path to the self / Anodea Judith.</t>
  </si>
  <si>
    <t>amano</t>
  </si>
  <si>
    <t>i41873142</t>
  </si>
  <si>
    <t>Strawberry Shortcake. Bright lights, big dreams.</t>
  </si>
  <si>
    <t>mejdv</t>
  </si>
  <si>
    <t>i42464122</t>
  </si>
  <si>
    <t>Double pink / by Kate Feiffer   illustrated by Bruce Ingman.</t>
  </si>
  <si>
    <t>ecjea</t>
  </si>
  <si>
    <t>i42590826</t>
  </si>
  <si>
    <t>Henry's heart : a boy, his heart, and a new best friend / by Charise Mericle Harper.</t>
  </si>
  <si>
    <t>i42617029</t>
  </si>
  <si>
    <t>The song of Achilles / Madeline Miller.</t>
  </si>
  <si>
    <t>cfbfi</t>
  </si>
  <si>
    <t>i42659395</t>
  </si>
  <si>
    <t>Shaun White / By Matt Doeden.</t>
  </si>
  <si>
    <t>hujbn</t>
  </si>
  <si>
    <t>i42690092</t>
  </si>
  <si>
    <t>Catch me / Lisa Gardner.</t>
  </si>
  <si>
    <t>mefic</t>
  </si>
  <si>
    <t>i42699289</t>
  </si>
  <si>
    <t>A dangerous method / Lago Film ... [and others]   produced by Jeremy Thomas   screenplay by Christopher Hampton   directed by David Cronenberg.</t>
  </si>
  <si>
    <t>ecdvf</t>
  </si>
  <si>
    <t>i42705605</t>
  </si>
  <si>
    <t>Flat Stanley at bat / created by Jeff Brown   by Lori Haskins Houran   pictures by Macky Pamintuan.</t>
  </si>
  <si>
    <t>cfjbe</t>
  </si>
  <si>
    <t>i42862140</t>
  </si>
  <si>
    <t>A smile as big as the moon / Hallmark Hall of Fame Productions   teleplay by Tom Rickman   directed by James Sadwith.</t>
  </si>
  <si>
    <t>frvdv</t>
  </si>
  <si>
    <t>i42905369</t>
  </si>
  <si>
    <t>The last boyfriend / Nora Roberts.</t>
  </si>
  <si>
    <t>i43403529</t>
  </si>
  <si>
    <t>101 cozy casseroles.</t>
  </si>
  <si>
    <t>i43720390</t>
  </si>
  <si>
    <t>Just say boo! / Susan Hood   illustrated by Jed Henry.</t>
  </si>
  <si>
    <t>mejho</t>
  </si>
  <si>
    <t>i43720481</t>
  </si>
  <si>
    <t>The book of universes : exploring the limits of the cosmos / John D. Barrow.</t>
  </si>
  <si>
    <t>i43876341</t>
  </si>
  <si>
    <t>The 100-year-old man who climbed out the window and disappeared / Jonas Jonasson   translated from the Swedish by Rod Bradbury.</t>
  </si>
  <si>
    <t>pfbfi</t>
  </si>
  <si>
    <t>i44033746</t>
  </si>
  <si>
    <t>The insurgents : David Petraeus and the plot to change the American way of war / Fred Kaplan.</t>
  </si>
  <si>
    <t>i44160707</t>
  </si>
  <si>
    <t>FIFA soccer 10.</t>
  </si>
  <si>
    <t>rlyas</t>
  </si>
  <si>
    <t>i44395371</t>
  </si>
  <si>
    <t>Anna Karenina / Focus Features presents   a Working Title production   screenplay by Tom Stoppard   produced by Tim Bevan, Eric Fellner, Paul Webster   directed by Joe Wright.</t>
  </si>
  <si>
    <t>i44841875</t>
  </si>
  <si>
    <t>The door to December / Dean Koontz.</t>
  </si>
  <si>
    <t>ecaud</t>
  </si>
  <si>
    <t>i44853312</t>
  </si>
  <si>
    <t>The Conway Twitty collection.</t>
  </si>
  <si>
    <t>i44894168</t>
  </si>
  <si>
    <t>880-01 Avatar, the last airbender. The complete book 1 collection = Jiang shi shen tong / Nickelodeon.</t>
  </si>
  <si>
    <t>i45065421</t>
  </si>
  <si>
    <t>Wayne's world / Paramount Pictures   produced by Lorne Michaels   written by Mike Myers and Bonnie Turner &amp; Terry Turner   directed by Penelope Spheeris.</t>
  </si>
  <si>
    <t>i45360261</t>
  </si>
  <si>
    <t>The aviators : Eddie Rickenbacker, Jimmy Doolittle, Charles Lindbergh, and the epic age of flight / Winston Groom.</t>
  </si>
  <si>
    <t>i45442320</t>
  </si>
  <si>
    <t>Calculus : a complete introduction / P. Abbott &amp; Hugh Neill.</t>
  </si>
  <si>
    <t>i45577997</t>
  </si>
  <si>
    <t>Zombelina / Kristyn Crow   illustrated by Molly Idle.</t>
  </si>
  <si>
    <t>i45608696</t>
  </si>
  <si>
    <t>The cup of destiny : traditional fortune-telling with tea leaves / Jane Lyle.</t>
  </si>
  <si>
    <t>i4564830x</t>
  </si>
  <si>
    <t>Go Diego go! Underwater mystery / Nickelodeon Studios.</t>
  </si>
  <si>
    <t>i4570112x</t>
  </si>
  <si>
    <t>A hundred horses / Sarah Lean.</t>
  </si>
  <si>
    <t>bbjfi</t>
  </si>
  <si>
    <t>i4571079x</t>
  </si>
  <si>
    <t>The three little pigs / retold and illustrated by James Marshall.</t>
  </si>
  <si>
    <t>i45773063</t>
  </si>
  <si>
    <t>The body book : the law of hunger, the science of strength, and other ways to love your amazing body / Cameron Diaz, with Sandra Bark.</t>
  </si>
  <si>
    <t>elbnf</t>
  </si>
  <si>
    <t>i45785818</t>
  </si>
  <si>
    <t>The lady with the alligator purse / Nadine Bernard Westcott.</t>
  </si>
  <si>
    <t>emjpi</t>
  </si>
  <si>
    <t>i45907080</t>
  </si>
  <si>
    <t>One came home / Amy Timberlake.</t>
  </si>
  <si>
    <t>lajfi</t>
  </si>
  <si>
    <t>i45938611</t>
  </si>
  <si>
    <t>Ghost town at sundown / by Mary Pope Osborne   illustrated by Sal Murdocca.</t>
  </si>
  <si>
    <t>i46007118</t>
  </si>
  <si>
    <t>Athens / James H.S. McGregor.</t>
  </si>
  <si>
    <t>i46067802</t>
  </si>
  <si>
    <t>Free birds / Reel FX Film Fund and Relativity Media present a Reel FX Animation Studios production   a Relativity Media production   produced by Scott Mosier   story by David I. Stern &amp; John J. Strauss   screenplay by Scott Mosier and Jimmy Hayward   directed by Jimmy Hayward.</t>
  </si>
  <si>
    <t>aljdv</t>
  </si>
  <si>
    <t>i46254304</t>
  </si>
  <si>
    <t>Muzzled  : a Kate Turner, D.V.M. mystery / Eileen Brady.</t>
  </si>
  <si>
    <t>hubfm</t>
  </si>
  <si>
    <t>i4632026x</t>
  </si>
  <si>
    <t>Peek-a-moo! / written by Marie Torres Cimarusti   illustrated by Stephanie Peterson.</t>
  </si>
  <si>
    <t>bbjef</t>
  </si>
  <si>
    <t>i46361030</t>
  </si>
  <si>
    <t>Let the great world spin : a novel / Colum McCann.</t>
  </si>
  <si>
    <t>scfic</t>
  </si>
  <si>
    <t>i46473646</t>
  </si>
  <si>
    <t>Baby animal farm / Karen Blair.</t>
  </si>
  <si>
    <t>mebin</t>
  </si>
  <si>
    <t>i46982826</t>
  </si>
  <si>
    <t>Scooby-Doo and the monster of Mexico : and, Scooby-Doo and the circus monsters / Hanna-Barbera and Warner Bros.</t>
  </si>
  <si>
    <t>i47104041</t>
  </si>
  <si>
    <t>A unicorn adventure! / Chloe Ryder   [illustrations by Jennifer Miles].</t>
  </si>
  <si>
    <t>nrjse</t>
  </si>
  <si>
    <t>i47180705</t>
  </si>
  <si>
    <t>The bears' picnic / by Stan and Jan Berenstain.</t>
  </si>
  <si>
    <t>i47282150</t>
  </si>
  <si>
    <t>Greatest hits : decade #1 / Carrie Underwood.</t>
  </si>
  <si>
    <t>almcd</t>
  </si>
  <si>
    <t>i47339597</t>
  </si>
  <si>
    <t>Take care / Drake.</t>
  </si>
  <si>
    <t>i47393841</t>
  </si>
  <si>
    <t>Panama / by Christopher P. Baker   photography by Gilles Mingasson.</t>
  </si>
  <si>
    <t>prbnf</t>
  </si>
  <si>
    <t>i47441781</t>
  </si>
  <si>
    <t>McGraw-Hill's 10 ACT practice tests.</t>
  </si>
  <si>
    <t>rfnon</t>
  </si>
  <si>
    <t>i47567624</t>
  </si>
  <si>
    <t>Follow the ninja! / by Geof Smith   based on the teleplay  Follow the leader  by Eugene Son   illustrated by Steve Lambe.</t>
  </si>
  <si>
    <t>aleas</t>
  </si>
  <si>
    <t>i47715066</t>
  </si>
  <si>
    <t>One, two-- boo! / by Kristen L. Depken   illustrated by Claudine Gevry.</t>
  </si>
  <si>
    <t>amjbb</t>
  </si>
  <si>
    <t>i47728024</t>
  </si>
  <si>
    <t>A killer crop / Sheila Connolly.</t>
  </si>
  <si>
    <t>fcafi</t>
  </si>
  <si>
    <t>i47788045</t>
  </si>
  <si>
    <t>Animal 123 / [Susi Martin].</t>
  </si>
  <si>
    <t>nreas</t>
  </si>
  <si>
    <t>i47868855</t>
  </si>
  <si>
    <t>A wanted man / Lee Child.</t>
  </si>
  <si>
    <t>hafic</t>
  </si>
  <si>
    <t>i47906637</t>
  </si>
  <si>
    <t>NBA 2K15.</t>
  </si>
  <si>
    <t>ecsft</t>
  </si>
  <si>
    <t>i48024892</t>
  </si>
  <si>
    <t>Hero training : a destiny do-over diary / Suzanne Selfors.</t>
  </si>
  <si>
    <t>i48059365</t>
  </si>
  <si>
    <t>Monster High. Frights, camera, action!.</t>
  </si>
  <si>
    <t>i48069772</t>
  </si>
  <si>
    <t>Anna's birthday surprise / adapted by Jessica Julius.</t>
  </si>
  <si>
    <t>mejpi</t>
  </si>
  <si>
    <t>i48087725</t>
  </si>
  <si>
    <t>Muddle and match. Adventure.</t>
  </si>
  <si>
    <t>eljbb</t>
  </si>
  <si>
    <t>i48645497</t>
  </si>
  <si>
    <t>Extreme ownership : how U.S. Navy SEALs lead and win / Jocko Willink and Leif Babin.</t>
  </si>
  <si>
    <t>i48884091</t>
  </si>
  <si>
    <t>The sword of summer / Rick Riordan.</t>
  </si>
  <si>
    <t>eljbf</t>
  </si>
  <si>
    <t>i49005716</t>
  </si>
  <si>
    <t>All the single ladies : unmarried women and the rise of an independent nation / Rebecca Traister.</t>
  </si>
  <si>
    <t>i49075445</t>
  </si>
  <si>
    <t>Harold &amp; Kumar go to White Castle / Endgame Entertainment   Kingsgate Films   Senator International   produced by Nathan Kahane, Greg Shapiro   written by Jon Hurwitz &amp; Hayden Schlossberg   directed by Danny Leiner.</t>
  </si>
  <si>
    <t>rladf</t>
  </si>
  <si>
    <t>i49248777</t>
  </si>
  <si>
    <t>The calling / Rachelle Dekker.</t>
  </si>
  <si>
    <t>i49251764</t>
  </si>
  <si>
    <t>The Phantom Virus</t>
  </si>
  <si>
    <t>i49354310</t>
  </si>
  <si>
    <t>Saving animal species / [Tom Jackson].</t>
  </si>
  <si>
    <t>osjbn</t>
  </si>
  <si>
    <t>i49402481</t>
  </si>
  <si>
    <t>A murder in time : a novel / Julie McElwain.</t>
  </si>
  <si>
    <t>i49531268</t>
  </si>
  <si>
    <t>A day at the beach / by Cynthia Stierle   illustrations by Nadeem Zaidi.</t>
  </si>
  <si>
    <t>rljbb</t>
  </si>
  <si>
    <t>i49583037</t>
  </si>
  <si>
    <t>Lucy's perfect summer / Nancy Rue.</t>
  </si>
  <si>
    <t>cfjbo</t>
  </si>
  <si>
    <t>i49613510</t>
  </si>
  <si>
    <t>Shaun the sheep. The farmer's llamas / Aardman presents   producers, John Wooley and Paul Kewley   writers, Nick Vincent Murphy, Lee Pressman, Richard Starzak   directed by Jay Grace.</t>
  </si>
  <si>
    <t>i49690887</t>
  </si>
  <si>
    <t>The summer hideaway / Susan Wiggs.</t>
  </si>
  <si>
    <t>i49880457</t>
  </si>
  <si>
    <t>My grandmother asked me to tell you she's sorry : a novel / Fredrik Backman   translated from the Swedish by Henning Koch.</t>
  </si>
  <si>
    <t>i50123683</t>
  </si>
  <si>
    <t>Reign : an unfortunate fairy tale / Chanda Hahn.</t>
  </si>
  <si>
    <t>rfypf</t>
  </si>
  <si>
    <t>i50255551</t>
  </si>
  <si>
    <t>Captain Underpants and the big, bad battle of the Bionic Booger Boy, part 2 : the revenge of the ridiculous Robo-Boogers : the seventh epic novel / by Dav Pilkey.</t>
  </si>
  <si>
    <t>i50308117</t>
  </si>
  <si>
    <t>Denial / Bleecker Street presents   in association with Participant Media and BBC Films   a Krasnoff/Foster Entertainment production   with Shoebox Films   produced by Gary Foster, Russ Krasnoff   screenplay by David Hare   directed by Mick Jackson.</t>
  </si>
  <si>
    <t>i50388770</t>
  </si>
  <si>
    <t>Caraval / Stephanie Garber.</t>
  </si>
  <si>
    <t>layfi</t>
  </si>
  <si>
    <t>i50465715</t>
  </si>
  <si>
    <t>Hello? / Liza Wiemer.</t>
  </si>
  <si>
    <t>nryaf</t>
  </si>
  <si>
    <t>i50636649</t>
  </si>
  <si>
    <t>Alchemy of herbs : transform everyday ingredients into foods &amp; remedies that heal / Rosalee de la Foret.</t>
  </si>
  <si>
    <t>nrnon</t>
  </si>
  <si>
    <t>i50890347</t>
  </si>
  <si>
    <t>Big Nate : what's a little noogie between friends? / by Lincoln Peirce.</t>
  </si>
  <si>
    <t>hujgn</t>
  </si>
  <si>
    <t>i50918503</t>
  </si>
  <si>
    <t>No country for old men / Cormac McCarthy.</t>
  </si>
  <si>
    <t>i50980877</t>
  </si>
  <si>
    <t>The Batman movie : the essential guide / written by Julia March.</t>
  </si>
  <si>
    <t>bbjno</t>
  </si>
  <si>
    <t>i51053226</t>
  </si>
  <si>
    <t>Barbie as The princess and the pauper / Mattel Entertainment   Mainframe Entertainment   produced by Jesyca C. Durchin, Jennifer Twiner McCarron   directed by William Lau   written by Cliff Ruby and Elana Lesser.</t>
  </si>
  <si>
    <t>i51061557</t>
  </si>
  <si>
    <t>The LEGO Batman movie / Warner Bros. Pictures presents   in association with Lego System A/S   a Lin Pictures/Lord Miller/Vertigo Entertainment production   screenplay by Seth Grahame-Smith [and four others]   produced by Dan Lin, p.g.a. [and three others]   directed by Chris McKay.</t>
  </si>
  <si>
    <t>cldvd</t>
  </si>
  <si>
    <t>i51132710</t>
  </si>
  <si>
    <t>Freak the mighty / Rodman Philbrick.</t>
  </si>
  <si>
    <t>bajuv</t>
  </si>
  <si>
    <t>i51177705</t>
  </si>
  <si>
    <t>Dora the Explorer. Dora saves the mermaids / Nelvana Limited.</t>
  </si>
  <si>
    <t>ecjdf</t>
  </si>
  <si>
    <t>i5140879x</t>
  </si>
  <si>
    <t>Crochet!.</t>
  </si>
  <si>
    <t>scmag</t>
  </si>
  <si>
    <t>i51465784</t>
  </si>
  <si>
    <t>The little vampire / New Line Cinema and Cometstone Pictures ... in association with Comet Film, Avrora Media, Stonewood Communications, a Richard Claus presentation   produced by Richard Claus   screenplay by Karey Kirkpatrick &amp; Larry Wilson   directed by Uli Edel.</t>
  </si>
  <si>
    <t>cajdv</t>
  </si>
  <si>
    <t>i51469303</t>
  </si>
  <si>
    <t>A visit to the fire station / by Rosalyn Clark.</t>
  </si>
  <si>
    <t>i51477452</t>
  </si>
  <si>
    <t>Paw Patrol 5-minute stories collection.</t>
  </si>
  <si>
    <t>i51495399</t>
  </si>
  <si>
    <t>Turtles all the way down / John Green.</t>
  </si>
  <si>
    <t>cfyfi</t>
  </si>
  <si>
    <t>i51641392</t>
  </si>
  <si>
    <t>We're going to need more wine : stories that are funny, complicated, and true / Gabrielle Union.</t>
  </si>
  <si>
    <t>i51653680</t>
  </si>
  <si>
    <t>Oathbringer / Brandon Sanderson.</t>
  </si>
  <si>
    <t>gcfic</t>
  </si>
  <si>
    <t>i51690561</t>
  </si>
  <si>
    <t>Prairie fires : the American dreams of Laura Ingalls Wilder / Caroline Fraser.</t>
  </si>
  <si>
    <t>i51791274</t>
  </si>
  <si>
    <t>Cars 3 / adapted by Bill Scollon   illustrated by the Disney Storybook Art Team.</t>
  </si>
  <si>
    <t>i51836348</t>
  </si>
  <si>
    <t>A perfect union of contrary things / Sarah Jensen with Maynard James Keenan.</t>
  </si>
  <si>
    <t>i51849410</t>
  </si>
  <si>
    <t>Hello, universe / Erin Entrada Kelly.</t>
  </si>
  <si>
    <t>ecjau</t>
  </si>
  <si>
    <t>i5185739x</t>
  </si>
  <si>
    <t>Hollow fields. Vol. 1 / story and art by Madeleine Rosca   coloring by Honoel A. Ibardolaza   lettering by Nicky Lim.</t>
  </si>
  <si>
    <t>huygr</t>
  </si>
  <si>
    <t>i51865944</t>
  </si>
  <si>
    <t>You can be a soccer player / by Kristen L. Depken   illustrated by Dynamo Limited.</t>
  </si>
  <si>
    <t>mejer</t>
  </si>
  <si>
    <t>i51895250</t>
  </si>
  <si>
    <t>Batman v Superman, dawn of justice / Warner Bros. Pictures presents   an Atlas Entertainment/Cruel and Unusual production   produced by Charles Roven, Deborah Snyder   written by Chris Terrio and David S. Goyer   directed by Zack Snyder.</t>
  </si>
  <si>
    <t>i51902758</t>
  </si>
  <si>
    <t>The how not to die cookbook : 100+ recipes to help prevent and reverse disease / Michael Greger, M.D., FACLM with Gene Stone   recipes by Robin Robertson.</t>
  </si>
  <si>
    <t>i5191783x</t>
  </si>
  <si>
    <t>The abundance project : 40 days to more wealth, health, love, and happiness / Derek Rydall.</t>
  </si>
  <si>
    <t>hubnf</t>
  </si>
  <si>
    <t>i51931400</t>
  </si>
  <si>
    <t>Hello stranger / Lisa Kleypas.</t>
  </si>
  <si>
    <t>cfbnp</t>
  </si>
  <si>
    <t>i51950534</t>
  </si>
  <si>
    <t>Eva and the lost pony / Rebecca Elliott.</t>
  </si>
  <si>
    <t>mejse</t>
  </si>
  <si>
    <t>i51977813</t>
  </si>
  <si>
    <t>Consumer reports.</t>
  </si>
  <si>
    <t>hamag</t>
  </si>
  <si>
    <t>i51997332</t>
  </si>
  <si>
    <t>The Mad Wolf's daughter / Diane Magras.</t>
  </si>
  <si>
    <t>i52106147</t>
  </si>
  <si>
    <t>Waking up white : and finding myself in the story of race / Debby Irving.</t>
  </si>
  <si>
    <t>lubnf</t>
  </si>
  <si>
    <t>i52108090</t>
  </si>
  <si>
    <t>The stranger / Albert Camus   translated from the French by Matthew Ward.</t>
  </si>
  <si>
    <t>i52128994</t>
  </si>
  <si>
    <t>Jumanji: welcome to the jungle / Columbia Pictures presents   a Matt Tolmach/Seven Bucks production   screenplay by Chris McKenna &amp; Eric Sommers and Scott Rosenberg &amp; Jeff Pinkner   produced by Matt Tolmach, William Teitler   directed by Jake Kasdan.</t>
  </si>
  <si>
    <t>prdvf</t>
  </si>
  <si>
    <t>i52214874</t>
  </si>
  <si>
    <t>Last child in the woods : saving our children from nature-deficit disorder / Richard Louv.</t>
  </si>
  <si>
    <t>i52272837</t>
  </si>
  <si>
    <t>Then she was gone : a novel / Lisa Jewell.</t>
  </si>
  <si>
    <t>i52334351</t>
  </si>
  <si>
    <t>The luck of the bride / Janna MacGregor.</t>
  </si>
  <si>
    <t>cfbpb</t>
  </si>
  <si>
    <t>i52336980</t>
  </si>
  <si>
    <t>Llama Llama learns to swim / based on the bestselling children's book series by Anna Dewdney.</t>
  </si>
  <si>
    <t>cfjbw</t>
  </si>
  <si>
    <t>i52356346</t>
  </si>
  <si>
    <t>Crunch the shy dinosaur / Cirocco Dunlap   pictures by Greg Pizzoli.</t>
  </si>
  <si>
    <t>hujbq</t>
  </si>
  <si>
    <t>i52388505</t>
  </si>
  <si>
    <t>Family tree magazine.</t>
  </si>
  <si>
    <t>nrmag</t>
  </si>
  <si>
    <t>i52500457</t>
  </si>
  <si>
    <t>Ever curious gardener : using a little natural science for a much better garden / by Lee Reich, illustrations by Vicki Herzfeld Arlein.</t>
  </si>
  <si>
    <t>laann</t>
  </si>
  <si>
    <t>i52516040</t>
  </si>
  <si>
    <t>The butcher's daughter / Victoria Glendinning.</t>
  </si>
  <si>
    <t>elbfi</t>
  </si>
  <si>
    <t>i52571907</t>
  </si>
  <si>
    <t>Final portrait / Sony Pictures Releasing International, a Sony Pictures Classics release   Riverstone Pictures presents   in association with Hanway Films   a Potboiler production   produced by Gail Egan, Nik Bower, Ilann Girard   written and directed by Stanely Tucci.</t>
  </si>
  <si>
    <t>aldvd</t>
  </si>
  <si>
    <t>i52595791</t>
  </si>
  <si>
    <t>Rampage / New Line Cinema presents in association with ASAP Entertainment   a Wrigley Pictures/F.P.C./Seven Bucks Productions production   a Brad Peyton film   story by Ryan Engle   screenplay by Ryan Engle and Carlton Cuse &amp; Ryan J. Condal and Adam Sztykiel   produced by Beau Flynn, John Rickard, Brad Peyton, Hiram Garcia   directed by Brad Peyton.</t>
  </si>
  <si>
    <t>audvf</t>
  </si>
  <si>
    <t>i52605206</t>
  </si>
  <si>
    <t>Pieces of her : a novel / Karin Slaughter.</t>
  </si>
  <si>
    <t>ecnwf</t>
  </si>
  <si>
    <t>i52640644</t>
  </si>
  <si>
    <t>The palomino / Katy Pistole.</t>
  </si>
  <si>
    <t>i52641843</t>
  </si>
  <si>
    <t>Captain Underpants and the wrath of the wicked Wedgie Woman : the fifth epic novel / by Dav Pilkey.</t>
  </si>
  <si>
    <t>i52668058</t>
  </si>
  <si>
    <t>Grow up, David! / by David Shannon.</t>
  </si>
  <si>
    <t>i52691299</t>
  </si>
  <si>
    <t>The amazing Spider-Man. Amazing powers.</t>
  </si>
  <si>
    <t>cujbb</t>
  </si>
  <si>
    <t>i52691524</t>
  </si>
  <si>
    <t>Insignificant events in the life of a cactus / Dusti Bowling.</t>
  </si>
  <si>
    <t>i52692474</t>
  </si>
  <si>
    <t>In his father's footsteps : a novel / Danielle Steel.</t>
  </si>
  <si>
    <t>bbalp</t>
  </si>
  <si>
    <t>i52693259</t>
  </si>
  <si>
    <t>China rich girlfriend : a novel / Kevin Kwan.</t>
  </si>
  <si>
    <t>osbfi</t>
  </si>
  <si>
    <t>i52698701</t>
  </si>
  <si>
    <t>The growth delusion : wealth, poverty, and the well-being of nations / David Pilling.</t>
  </si>
  <si>
    <t>i5270001x</t>
  </si>
  <si>
    <t>The book of hidden things / Francesco Dimitri.</t>
  </si>
  <si>
    <t>i52709668</t>
  </si>
  <si>
    <t>Into the water / Paula Hawkins.</t>
  </si>
  <si>
    <t>ectgt</t>
  </si>
  <si>
    <t>i52711638</t>
  </si>
  <si>
    <t>mebes</t>
  </si>
  <si>
    <t>i52750036</t>
  </si>
  <si>
    <t>Saving Winslow / Sharon Creech.</t>
  </si>
  <si>
    <t>hujbg</t>
  </si>
  <si>
    <t>i52751326</t>
  </si>
  <si>
    <t>amanw</t>
  </si>
  <si>
    <t>i52767140</t>
  </si>
  <si>
    <t>Rough seas / Sherryl Woods.</t>
  </si>
  <si>
    <t>ecbro</t>
  </si>
  <si>
    <t>i5277255x</t>
  </si>
  <si>
    <t>Holistic game development with unity : an all-in-one guide to implementing game mechanics, art, design and programming / Penny de Byl.</t>
  </si>
  <si>
    <t>ecnew</t>
  </si>
  <si>
    <t>i52787618</t>
  </si>
  <si>
    <t>A spark of light : a novel / Jodi Picoult.</t>
  </si>
  <si>
    <t>eclab</t>
  </si>
  <si>
    <t>i52866622</t>
  </si>
  <si>
    <t>The reckoning / John Grisham.</t>
  </si>
  <si>
    <t>ecnwl</t>
  </si>
  <si>
    <t>i52937604</t>
  </si>
  <si>
    <t>The wonky donkey / words and music by Craig Smith   illustrations by Katz Cowley.</t>
  </si>
  <si>
    <t>i52948043</t>
  </si>
  <si>
    <t>People.</t>
  </si>
  <si>
    <t>rlama</t>
  </si>
  <si>
    <t>i52973153</t>
  </si>
  <si>
    <t>A well-behaved woman : a novel of the Vanderbilts / Therese Anne Fowler.</t>
  </si>
  <si>
    <t>i52978989</t>
  </si>
  <si>
    <t>Jack (not Jackie) / words by Erica Silverman   pictures by Holly Hatam.</t>
  </si>
  <si>
    <t>phcrn</t>
  </si>
  <si>
    <t>i53035094</t>
  </si>
  <si>
    <t>Becoming / Michelle Obama.</t>
  </si>
  <si>
    <t>osldb</t>
  </si>
  <si>
    <t>i53044034</t>
  </si>
  <si>
    <t>An elderly lady is up to no good / Helene Tursten   translated by Marlaine Delargy.</t>
  </si>
  <si>
    <t>i53061561</t>
  </si>
  <si>
    <t>The lieutenant's bargain / Regina Jennings.</t>
  </si>
  <si>
    <t>i53081572</t>
  </si>
  <si>
    <t>Field of bones / J. A. Jance.</t>
  </si>
  <si>
    <t>aumys</t>
  </si>
  <si>
    <t>i53192746</t>
  </si>
  <si>
    <t>AdÃ¨le / Leila Slimani   translated from the French by Sam Taylor.</t>
  </si>
  <si>
    <t>Owning Library</t>
  </si>
  <si>
    <t>Paying Library, by stat group number</t>
  </si>
  <si>
    <t>Paying Patron</t>
  </si>
  <si>
    <t>Payment Date</t>
  </si>
  <si>
    <t>Lost and Paid Items,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</si>
</sst>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" fontId="0" fillId="0" borderId="0" xfId="0" applyNumberFormat="1"/>
    <xf numFmtId="1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wrapText="1"/>
    </xf>
    <xf numFmtId="1" fontId="16" fillId="0" borderId="0" xfId="0" applyNumberFormat="1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4"/>
  <sheetViews>
    <sheetView tabSelected="1" zoomScaleNormal="100" workbookViewId="0"/>
  </sheetViews>
  <sheetFormatPr defaultRowHeight="15" x14ac:dyDescent="0.25"/>
  <cols>
    <col min="1" max="1" width="18.7109375" customWidth="1"/>
    <col min="2" max="2" width="15.28515625" style="1" bestFit="1" customWidth="1"/>
    <col min="3" max="3" width="97.140625" customWidth="1"/>
    <col min="4" max="4" width="7.42578125" bestFit="1" customWidth="1"/>
    <col min="5" max="5" width="7.85546875" bestFit="1" customWidth="1"/>
    <col min="6" max="7" width="8" bestFit="1" customWidth="1"/>
    <col min="8" max="8" width="13.5703125" style="2" bestFit="1" customWidth="1"/>
  </cols>
  <sheetData>
    <row r="1" spans="1:8" x14ac:dyDescent="0.25">
      <c r="A1" s="3" t="s">
        <v>570</v>
      </c>
      <c r="H1"/>
    </row>
    <row r="2" spans="1:8" x14ac:dyDescent="0.25">
      <c r="H2"/>
    </row>
    <row r="3" spans="1:8" s="4" customFormat="1" ht="75" x14ac:dyDescent="0.25">
      <c r="A3" s="4" t="s">
        <v>0</v>
      </c>
      <c r="B3" s="5" t="s">
        <v>1</v>
      </c>
      <c r="C3" s="4" t="s">
        <v>2</v>
      </c>
      <c r="D3" s="4" t="s">
        <v>3</v>
      </c>
      <c r="E3" s="4" t="s">
        <v>566</v>
      </c>
      <c r="F3" s="4" t="s">
        <v>567</v>
      </c>
      <c r="G3" s="4" t="s">
        <v>568</v>
      </c>
      <c r="H3" s="4" t="s">
        <v>569</v>
      </c>
    </row>
    <row r="4" spans="1:8" x14ac:dyDescent="0.25">
      <c r="A4" t="s">
        <v>429</v>
      </c>
      <c r="B4" s="1">
        <v>38390005563698</v>
      </c>
      <c r="C4" t="s">
        <v>430</v>
      </c>
      <c r="D4" t="s">
        <v>62</v>
      </c>
      <c r="E4" t="str">
        <f>LEFT(D4,2)</f>
        <v>al</v>
      </c>
      <c r="F4">
        <v>0</v>
      </c>
      <c r="G4">
        <v>1029549</v>
      </c>
      <c r="H4" s="2">
        <v>43469.643750000003</v>
      </c>
    </row>
    <row r="5" spans="1:8" x14ac:dyDescent="0.25">
      <c r="A5" t="s">
        <v>40</v>
      </c>
      <c r="B5" s="1">
        <v>38390004649423</v>
      </c>
      <c r="C5" t="s">
        <v>41</v>
      </c>
      <c r="D5" t="s">
        <v>42</v>
      </c>
      <c r="E5" t="str">
        <f>LEFT(D5,2)</f>
        <v>al</v>
      </c>
      <c r="F5">
        <v>0</v>
      </c>
      <c r="G5">
        <v>1326449</v>
      </c>
      <c r="H5" s="2">
        <v>43475.427083333336</v>
      </c>
    </row>
    <row r="6" spans="1:8" x14ac:dyDescent="0.25">
      <c r="A6" t="s">
        <v>86</v>
      </c>
      <c r="B6" s="1">
        <v>38390004943305</v>
      </c>
      <c r="C6" t="s">
        <v>87</v>
      </c>
      <c r="D6" t="s">
        <v>88</v>
      </c>
      <c r="E6" t="str">
        <f>LEFT(D6,2)</f>
        <v>al</v>
      </c>
      <c r="F6">
        <v>0</v>
      </c>
      <c r="G6">
        <v>1326449</v>
      </c>
      <c r="H6" s="2">
        <v>43475.427083333336</v>
      </c>
    </row>
    <row r="7" spans="1:8" x14ac:dyDescent="0.25">
      <c r="A7" t="s">
        <v>189</v>
      </c>
      <c r="B7" s="1">
        <v>38390005232922</v>
      </c>
      <c r="C7" t="s">
        <v>190</v>
      </c>
      <c r="D7" t="s">
        <v>42</v>
      </c>
      <c r="E7" t="str">
        <f>LEFT(D7,2)</f>
        <v>al</v>
      </c>
      <c r="F7">
        <v>0</v>
      </c>
      <c r="G7">
        <v>1326449</v>
      </c>
      <c r="H7" s="2">
        <v>43475.427083333336</v>
      </c>
    </row>
    <row r="8" spans="1:8" x14ac:dyDescent="0.25">
      <c r="A8" t="s">
        <v>284</v>
      </c>
      <c r="B8" s="1">
        <v>38390005316394</v>
      </c>
      <c r="C8" t="s">
        <v>285</v>
      </c>
      <c r="D8" t="s">
        <v>286</v>
      </c>
      <c r="E8" t="str">
        <f>LEFT(D8,2)</f>
        <v>al</v>
      </c>
      <c r="F8">
        <v>0</v>
      </c>
      <c r="G8">
        <v>1026541</v>
      </c>
      <c r="H8" s="2">
        <v>43480.470138888886</v>
      </c>
    </row>
    <row r="9" spans="1:8" x14ac:dyDescent="0.25">
      <c r="A9" t="s">
        <v>306</v>
      </c>
      <c r="B9" s="1">
        <v>38390005406468</v>
      </c>
      <c r="C9" t="s">
        <v>307</v>
      </c>
      <c r="D9" t="s">
        <v>308</v>
      </c>
      <c r="E9" t="str">
        <f>LEFT(D9,2)</f>
        <v>al</v>
      </c>
      <c r="F9">
        <v>0</v>
      </c>
      <c r="G9">
        <v>1248399</v>
      </c>
      <c r="H9" s="2">
        <v>43483.427777777775</v>
      </c>
    </row>
    <row r="10" spans="1:8" x14ac:dyDescent="0.25">
      <c r="A10" t="s">
        <v>160</v>
      </c>
      <c r="B10" s="1">
        <v>38390005043170</v>
      </c>
      <c r="C10" t="s">
        <v>161</v>
      </c>
      <c r="D10" t="s">
        <v>162</v>
      </c>
      <c r="E10" t="str">
        <f>LEFT(D10,2)</f>
        <v>al</v>
      </c>
      <c r="F10">
        <v>0</v>
      </c>
      <c r="G10">
        <v>1423138</v>
      </c>
      <c r="H10" s="2">
        <v>43486.281944444447</v>
      </c>
    </row>
    <row r="11" spans="1:8" x14ac:dyDescent="0.25">
      <c r="A11" t="s">
        <v>492</v>
      </c>
      <c r="B11" s="1">
        <v>38390005389557</v>
      </c>
      <c r="C11" t="s">
        <v>493</v>
      </c>
      <c r="D11" t="s">
        <v>494</v>
      </c>
      <c r="E11" t="str">
        <f>LEFT(D11,2)</f>
        <v>al</v>
      </c>
      <c r="F11">
        <v>151</v>
      </c>
      <c r="G11">
        <v>1177329</v>
      </c>
      <c r="H11" s="2">
        <v>43468.584027777775</v>
      </c>
    </row>
    <row r="12" spans="1:8" x14ac:dyDescent="0.25">
      <c r="A12" t="s">
        <v>317</v>
      </c>
      <c r="B12" s="1">
        <v>38390005461570</v>
      </c>
      <c r="C12" t="s">
        <v>318</v>
      </c>
      <c r="D12" t="s">
        <v>319</v>
      </c>
      <c r="E12" t="str">
        <f>LEFT(D12,2)</f>
        <v>al</v>
      </c>
      <c r="F12">
        <v>301</v>
      </c>
      <c r="G12">
        <v>1455227</v>
      </c>
      <c r="H12" s="2">
        <v>43471.661805555559</v>
      </c>
    </row>
    <row r="13" spans="1:8" x14ac:dyDescent="0.25">
      <c r="A13" t="s">
        <v>60</v>
      </c>
      <c r="B13" s="1">
        <v>38390004710431</v>
      </c>
      <c r="C13" t="s">
        <v>61</v>
      </c>
      <c r="D13" t="s">
        <v>62</v>
      </c>
      <c r="E13" t="str">
        <f>LEFT(D13,2)</f>
        <v>al</v>
      </c>
      <c r="F13">
        <v>711</v>
      </c>
      <c r="G13">
        <v>1410707</v>
      </c>
      <c r="H13" s="2">
        <v>43472.571527777778</v>
      </c>
    </row>
    <row r="14" spans="1:8" x14ac:dyDescent="0.25">
      <c r="A14" t="s">
        <v>320</v>
      </c>
      <c r="B14" s="1">
        <v>30268000996352</v>
      </c>
      <c r="C14" t="s">
        <v>321</v>
      </c>
      <c r="D14" t="s">
        <v>322</v>
      </c>
      <c r="E14" t="str">
        <f>LEFT(D14,2)</f>
        <v>am</v>
      </c>
      <c r="F14">
        <v>0</v>
      </c>
      <c r="G14">
        <v>1334324</v>
      </c>
      <c r="H14" s="2">
        <v>43467.40347222222</v>
      </c>
    </row>
    <row r="15" spans="1:8" x14ac:dyDescent="0.25">
      <c r="A15" t="s">
        <v>186</v>
      </c>
      <c r="B15" s="1">
        <v>30268000050226</v>
      </c>
      <c r="C15" t="s">
        <v>187</v>
      </c>
      <c r="D15" t="s">
        <v>188</v>
      </c>
      <c r="E15" t="str">
        <f>LEFT(D15,2)</f>
        <v>am</v>
      </c>
      <c r="F15">
        <v>301</v>
      </c>
      <c r="G15">
        <v>1485862</v>
      </c>
      <c r="H15" s="2">
        <v>43479.847222222219</v>
      </c>
    </row>
    <row r="16" spans="1:8" x14ac:dyDescent="0.25">
      <c r="A16" t="s">
        <v>530</v>
      </c>
      <c r="B16" s="1">
        <v>30268000488327</v>
      </c>
      <c r="C16" t="s">
        <v>516</v>
      </c>
      <c r="D16" t="s">
        <v>531</v>
      </c>
      <c r="E16" t="str">
        <f>LEFT(D16,2)</f>
        <v>am</v>
      </c>
      <c r="F16">
        <v>592</v>
      </c>
      <c r="G16">
        <v>1090987</v>
      </c>
      <c r="H16" s="2">
        <v>43490.470138888886</v>
      </c>
    </row>
    <row r="17" spans="1:8" x14ac:dyDescent="0.25">
      <c r="A17" t="s">
        <v>199</v>
      </c>
      <c r="B17" s="1">
        <v>30268000605581</v>
      </c>
      <c r="C17" t="s">
        <v>200</v>
      </c>
      <c r="D17" t="s">
        <v>201</v>
      </c>
      <c r="E17" t="str">
        <f>LEFT(D17,2)</f>
        <v>am</v>
      </c>
      <c r="F17">
        <v>711</v>
      </c>
      <c r="G17">
        <v>1410707</v>
      </c>
      <c r="H17" s="2">
        <v>43472.571527777778</v>
      </c>
    </row>
    <row r="18" spans="1:8" x14ac:dyDescent="0.25">
      <c r="A18" t="s">
        <v>561</v>
      </c>
      <c r="B18" s="1">
        <v>30286000611235</v>
      </c>
      <c r="C18" t="s">
        <v>562</v>
      </c>
      <c r="D18" t="s">
        <v>563</v>
      </c>
      <c r="E18" t="str">
        <f>LEFT(D18,2)</f>
        <v>au</v>
      </c>
      <c r="F18">
        <v>282</v>
      </c>
      <c r="G18">
        <v>1424673</v>
      </c>
      <c r="H18" s="2">
        <v>43473.501388888886</v>
      </c>
    </row>
    <row r="19" spans="1:8" x14ac:dyDescent="0.25">
      <c r="A19" t="s">
        <v>495</v>
      </c>
      <c r="B19" s="1">
        <v>30286000550433</v>
      </c>
      <c r="C19" t="s">
        <v>496</v>
      </c>
      <c r="D19" t="s">
        <v>497</v>
      </c>
      <c r="E19" t="str">
        <f>LEFT(D19,2)</f>
        <v>au</v>
      </c>
      <c r="F19">
        <v>631</v>
      </c>
      <c r="G19">
        <v>1413604</v>
      </c>
      <c r="H19" s="2">
        <v>43475.580555555556</v>
      </c>
    </row>
    <row r="20" spans="1:8" x14ac:dyDescent="0.25">
      <c r="A20" t="s">
        <v>25</v>
      </c>
      <c r="B20" s="1">
        <v>30684001206858</v>
      </c>
      <c r="C20" t="s">
        <v>26</v>
      </c>
      <c r="D20" t="s">
        <v>27</v>
      </c>
      <c r="E20" t="str">
        <f>LEFT(D20,2)</f>
        <v>ba</v>
      </c>
      <c r="F20">
        <v>0</v>
      </c>
      <c r="G20">
        <v>1487052</v>
      </c>
      <c r="H20" s="2">
        <v>43467.74722222222</v>
      </c>
    </row>
    <row r="21" spans="1:8" x14ac:dyDescent="0.25">
      <c r="A21" t="s">
        <v>472</v>
      </c>
      <c r="B21" s="1">
        <v>30684001374326</v>
      </c>
      <c r="C21" t="s">
        <v>473</v>
      </c>
      <c r="D21" t="s">
        <v>27</v>
      </c>
      <c r="E21" t="str">
        <f>LEFT(D21,2)</f>
        <v>ba</v>
      </c>
      <c r="F21">
        <v>0</v>
      </c>
      <c r="G21">
        <v>1487052</v>
      </c>
      <c r="H21" s="2">
        <v>43467.74722222222</v>
      </c>
    </row>
    <row r="22" spans="1:8" x14ac:dyDescent="0.25">
      <c r="A22" t="s">
        <v>355</v>
      </c>
      <c r="B22" s="1">
        <v>30684001315113</v>
      </c>
      <c r="C22" t="s">
        <v>356</v>
      </c>
      <c r="D22" t="s">
        <v>27</v>
      </c>
      <c r="E22" t="str">
        <f>LEFT(D22,2)</f>
        <v>ba</v>
      </c>
      <c r="F22">
        <v>191</v>
      </c>
      <c r="G22">
        <v>1292018</v>
      </c>
      <c r="H22" s="2">
        <v>43470.458333333336</v>
      </c>
    </row>
    <row r="23" spans="1:8" x14ac:dyDescent="0.25">
      <c r="A23" t="s">
        <v>405</v>
      </c>
      <c r="B23" s="1">
        <v>30684001351639</v>
      </c>
      <c r="C23" t="s">
        <v>406</v>
      </c>
      <c r="D23" t="s">
        <v>407</v>
      </c>
      <c r="E23" t="str">
        <f>LEFT(D23,2)</f>
        <v>ba</v>
      </c>
      <c r="F23">
        <v>661</v>
      </c>
      <c r="G23">
        <v>1455612</v>
      </c>
      <c r="H23" s="2">
        <v>43482.425000000003</v>
      </c>
    </row>
    <row r="24" spans="1:8" x14ac:dyDescent="0.25">
      <c r="A24" t="s">
        <v>501</v>
      </c>
      <c r="B24" s="1">
        <v>30684001383574</v>
      </c>
      <c r="C24" t="s">
        <v>502</v>
      </c>
      <c r="D24" t="s">
        <v>407</v>
      </c>
      <c r="E24" t="str">
        <f>LEFT(D24,2)</f>
        <v>ba</v>
      </c>
      <c r="F24">
        <v>661</v>
      </c>
      <c r="G24">
        <v>1087857</v>
      </c>
      <c r="H24" s="2">
        <v>43488.734722222223</v>
      </c>
    </row>
    <row r="25" spans="1:8" x14ac:dyDescent="0.25">
      <c r="A25" t="s">
        <v>510</v>
      </c>
      <c r="B25" s="1">
        <v>30684001382386</v>
      </c>
      <c r="C25" t="s">
        <v>511</v>
      </c>
      <c r="D25" t="s">
        <v>407</v>
      </c>
      <c r="E25" t="str">
        <f>LEFT(D25,2)</f>
        <v>ba</v>
      </c>
      <c r="F25">
        <v>661</v>
      </c>
      <c r="G25">
        <v>1403416</v>
      </c>
      <c r="H25" s="2">
        <v>43489.638194444444</v>
      </c>
    </row>
    <row r="26" spans="1:8" x14ac:dyDescent="0.25">
      <c r="A26" t="s">
        <v>266</v>
      </c>
      <c r="B26" s="1">
        <v>30568000742155</v>
      </c>
      <c r="C26" t="s">
        <v>267</v>
      </c>
      <c r="D26" t="s">
        <v>268</v>
      </c>
      <c r="E26" t="str">
        <f>LEFT(D26,2)</f>
        <v>bb</v>
      </c>
      <c r="F26">
        <v>0</v>
      </c>
      <c r="G26">
        <v>1465575</v>
      </c>
      <c r="H26" s="2">
        <v>43468.450694444444</v>
      </c>
    </row>
    <row r="27" spans="1:8" x14ac:dyDescent="0.25">
      <c r="A27" t="s">
        <v>290</v>
      </c>
      <c r="B27" s="1">
        <v>30568000752121</v>
      </c>
      <c r="C27" t="s">
        <v>291</v>
      </c>
      <c r="D27" t="s">
        <v>292</v>
      </c>
      <c r="E27" t="str">
        <f>LEFT(D27,2)</f>
        <v>bb</v>
      </c>
      <c r="F27">
        <v>0</v>
      </c>
      <c r="G27">
        <v>1128431</v>
      </c>
      <c r="H27" s="2">
        <v>43484.451388888891</v>
      </c>
    </row>
    <row r="28" spans="1:8" x14ac:dyDescent="0.25">
      <c r="A28" t="s">
        <v>397</v>
      </c>
      <c r="B28" s="1">
        <v>30568000859066</v>
      </c>
      <c r="C28" t="s">
        <v>398</v>
      </c>
      <c r="D28" t="s">
        <v>399</v>
      </c>
      <c r="E28" t="str">
        <f>LEFT(D28,2)</f>
        <v>bb</v>
      </c>
      <c r="F28">
        <v>0</v>
      </c>
      <c r="G28">
        <v>1032665</v>
      </c>
      <c r="H28" s="2">
        <v>43496.408333333333</v>
      </c>
    </row>
    <row r="29" spans="1:8" x14ac:dyDescent="0.25">
      <c r="A29" t="s">
        <v>174</v>
      </c>
      <c r="B29" s="1">
        <v>30568000649327</v>
      </c>
      <c r="C29" t="s">
        <v>175</v>
      </c>
      <c r="D29" t="s">
        <v>176</v>
      </c>
      <c r="E29" t="str">
        <f>LEFT(D29,2)</f>
        <v>bb</v>
      </c>
      <c r="F29">
        <v>171</v>
      </c>
      <c r="G29">
        <v>1211134</v>
      </c>
      <c r="H29" s="2">
        <v>43467.750694444447</v>
      </c>
    </row>
    <row r="30" spans="1:8" x14ac:dyDescent="0.25">
      <c r="A30" t="s">
        <v>512</v>
      </c>
      <c r="B30" s="1">
        <v>30568000890467</v>
      </c>
      <c r="C30" t="s">
        <v>513</v>
      </c>
      <c r="D30" t="s">
        <v>514</v>
      </c>
      <c r="E30" t="str">
        <f>LEFT(D30,2)</f>
        <v>bb</v>
      </c>
      <c r="F30">
        <v>178</v>
      </c>
      <c r="G30">
        <v>1137646</v>
      </c>
      <c r="H30" s="2">
        <v>43467.509027777778</v>
      </c>
    </row>
    <row r="31" spans="1:8" x14ac:dyDescent="0.25">
      <c r="A31" t="s">
        <v>138</v>
      </c>
      <c r="B31" s="1">
        <v>32890000035975</v>
      </c>
      <c r="C31" t="s">
        <v>139</v>
      </c>
      <c r="D31" t="s">
        <v>140</v>
      </c>
      <c r="E31" t="str">
        <f>LEFT(D31,2)</f>
        <v>ca</v>
      </c>
      <c r="F31">
        <v>0</v>
      </c>
      <c r="G31">
        <v>1066439</v>
      </c>
      <c r="H31" s="2">
        <v>43482.609027777777</v>
      </c>
    </row>
    <row r="32" spans="1:8" x14ac:dyDescent="0.25">
      <c r="A32" t="s">
        <v>414</v>
      </c>
      <c r="B32" s="1">
        <v>32890000548889</v>
      </c>
      <c r="C32" t="s">
        <v>415</v>
      </c>
      <c r="D32" t="s">
        <v>416</v>
      </c>
      <c r="E32" t="str">
        <f>LEFT(D32,2)</f>
        <v>ca</v>
      </c>
      <c r="F32">
        <v>181</v>
      </c>
      <c r="G32">
        <v>1476355</v>
      </c>
      <c r="H32" s="2">
        <v>43472.678472222222</v>
      </c>
    </row>
    <row r="33" spans="1:8" x14ac:dyDescent="0.25">
      <c r="A33" t="s">
        <v>477</v>
      </c>
      <c r="B33" s="1">
        <v>33394003344122</v>
      </c>
      <c r="C33" t="s">
        <v>478</v>
      </c>
      <c r="D33" t="s">
        <v>479</v>
      </c>
      <c r="E33" t="str">
        <f>LEFT(D33,2)</f>
        <v>cf</v>
      </c>
      <c r="F33">
        <v>0</v>
      </c>
      <c r="G33">
        <v>1449856</v>
      </c>
      <c r="H33" s="2">
        <v>43468.501388888886</v>
      </c>
    </row>
    <row r="34" spans="1:8" x14ac:dyDescent="0.25">
      <c r="A34" t="s">
        <v>114</v>
      </c>
      <c r="B34" s="1">
        <v>33394002405379</v>
      </c>
      <c r="C34" t="s">
        <v>115</v>
      </c>
      <c r="D34" t="s">
        <v>116</v>
      </c>
      <c r="E34" t="str">
        <f>LEFT(D34,2)</f>
        <v>cf</v>
      </c>
      <c r="F34">
        <v>0</v>
      </c>
      <c r="G34">
        <v>1169061</v>
      </c>
      <c r="H34" s="2">
        <v>43484.50277777778</v>
      </c>
    </row>
    <row r="35" spans="1:8" x14ac:dyDescent="0.25">
      <c r="A35" t="s">
        <v>183</v>
      </c>
      <c r="B35" s="1">
        <v>33394002702064</v>
      </c>
      <c r="C35" t="s">
        <v>184</v>
      </c>
      <c r="D35" t="s">
        <v>185</v>
      </c>
      <c r="E35" t="str">
        <f>LEFT(D35,2)</f>
        <v>cf</v>
      </c>
      <c r="F35">
        <v>191</v>
      </c>
      <c r="G35">
        <v>1158963</v>
      </c>
      <c r="H35" s="2">
        <v>43468.705555555556</v>
      </c>
    </row>
    <row r="36" spans="1:8" x14ac:dyDescent="0.25">
      <c r="A36" t="s">
        <v>222</v>
      </c>
      <c r="B36" s="1">
        <v>33394002776829</v>
      </c>
      <c r="C36" t="s">
        <v>223</v>
      </c>
      <c r="D36" t="s">
        <v>224</v>
      </c>
      <c r="E36" t="str">
        <f>LEFT(D36,2)</f>
        <v>cf</v>
      </c>
      <c r="F36">
        <v>191</v>
      </c>
      <c r="G36">
        <v>1359465</v>
      </c>
      <c r="H36" s="2">
        <v>43472.443055555559</v>
      </c>
    </row>
    <row r="37" spans="1:8" x14ac:dyDescent="0.25">
      <c r="A37" t="s">
        <v>474</v>
      </c>
      <c r="B37" s="1">
        <v>33394003344353</v>
      </c>
      <c r="C37" t="s">
        <v>475</v>
      </c>
      <c r="D37" t="s">
        <v>476</v>
      </c>
      <c r="E37" t="str">
        <f>LEFT(D37,2)</f>
        <v>cf</v>
      </c>
      <c r="F37">
        <v>191</v>
      </c>
      <c r="G37">
        <v>1106868</v>
      </c>
      <c r="H37" s="2">
        <v>43480.470833333333</v>
      </c>
    </row>
    <row r="38" spans="1:8" x14ac:dyDescent="0.25">
      <c r="A38" t="s">
        <v>54</v>
      </c>
      <c r="B38" s="1">
        <v>33394001229697</v>
      </c>
      <c r="C38" t="s">
        <v>55</v>
      </c>
      <c r="D38" t="s">
        <v>56</v>
      </c>
      <c r="E38" t="str">
        <f>LEFT(D38,2)</f>
        <v>cf</v>
      </c>
      <c r="F38">
        <v>191</v>
      </c>
      <c r="G38">
        <v>1128431</v>
      </c>
      <c r="H38" s="2">
        <v>43484.446527777778</v>
      </c>
    </row>
    <row r="39" spans="1:8" x14ac:dyDescent="0.25">
      <c r="A39" t="s">
        <v>421</v>
      </c>
      <c r="B39" s="1">
        <v>33394003265483</v>
      </c>
      <c r="C39" t="s">
        <v>422</v>
      </c>
      <c r="D39" t="s">
        <v>423</v>
      </c>
      <c r="E39" t="str">
        <f>LEFT(D39,2)</f>
        <v>cf</v>
      </c>
      <c r="F39">
        <v>191</v>
      </c>
      <c r="G39">
        <v>1351995</v>
      </c>
      <c r="H39" s="2">
        <v>43487.395138888889</v>
      </c>
    </row>
    <row r="40" spans="1:8" x14ac:dyDescent="0.25">
      <c r="A40" t="s">
        <v>451</v>
      </c>
      <c r="B40" s="1">
        <v>33394003285036</v>
      </c>
      <c r="C40" t="s">
        <v>452</v>
      </c>
      <c r="D40" t="s">
        <v>453</v>
      </c>
      <c r="E40" t="str">
        <f>LEFT(D40,2)</f>
        <v>cf</v>
      </c>
      <c r="F40">
        <v>191</v>
      </c>
      <c r="G40">
        <v>1125483</v>
      </c>
      <c r="H40" s="2">
        <v>43487.472222222219</v>
      </c>
    </row>
    <row r="41" spans="1:8" x14ac:dyDescent="0.25">
      <c r="A41" t="s">
        <v>126</v>
      </c>
      <c r="B41" s="1">
        <v>33394002453098</v>
      </c>
      <c r="C41" t="s">
        <v>127</v>
      </c>
      <c r="D41" t="s">
        <v>128</v>
      </c>
      <c r="E41" t="str">
        <f>LEFT(D41,2)</f>
        <v>cf</v>
      </c>
      <c r="F41">
        <v>191</v>
      </c>
      <c r="G41">
        <v>1034356</v>
      </c>
      <c r="H41" s="2">
        <v>43487.478472222225</v>
      </c>
    </row>
    <row r="42" spans="1:8" x14ac:dyDescent="0.25">
      <c r="A42" t="s">
        <v>51</v>
      </c>
      <c r="B42" s="1">
        <v>33394002857710</v>
      </c>
      <c r="C42" t="s">
        <v>52</v>
      </c>
      <c r="D42" t="s">
        <v>53</v>
      </c>
      <c r="E42" t="str">
        <f>LEFT(D42,2)</f>
        <v>cf</v>
      </c>
      <c r="F42">
        <v>191</v>
      </c>
      <c r="G42">
        <v>1487656</v>
      </c>
      <c r="H42" s="2">
        <v>43489.676388888889</v>
      </c>
    </row>
    <row r="43" spans="1:8" x14ac:dyDescent="0.25">
      <c r="A43" t="s">
        <v>367</v>
      </c>
      <c r="B43" s="1">
        <v>33394003137773</v>
      </c>
      <c r="C43" t="s">
        <v>368</v>
      </c>
      <c r="D43" t="s">
        <v>369</v>
      </c>
      <c r="E43" t="str">
        <f>LEFT(D43,2)</f>
        <v>cf</v>
      </c>
      <c r="F43">
        <v>191</v>
      </c>
      <c r="G43">
        <v>1431123</v>
      </c>
      <c r="H43" s="2">
        <v>43496.533333333333</v>
      </c>
    </row>
    <row r="44" spans="1:8" x14ac:dyDescent="0.25">
      <c r="A44" t="s">
        <v>345</v>
      </c>
      <c r="B44" s="1">
        <v>33394003079892</v>
      </c>
      <c r="C44" t="s">
        <v>346</v>
      </c>
      <c r="D44" t="s">
        <v>128</v>
      </c>
      <c r="E44" t="str">
        <f>LEFT(D44,2)</f>
        <v>cf</v>
      </c>
      <c r="F44">
        <v>301</v>
      </c>
      <c r="G44">
        <v>1227917</v>
      </c>
      <c r="H44" s="2">
        <v>43491.578472222223</v>
      </c>
    </row>
    <row r="45" spans="1:8" x14ac:dyDescent="0.25">
      <c r="A45" t="s">
        <v>210</v>
      </c>
      <c r="B45" s="1">
        <v>33394002769915</v>
      </c>
      <c r="C45" t="s">
        <v>211</v>
      </c>
      <c r="D45" t="s">
        <v>212</v>
      </c>
      <c r="E45" t="str">
        <f>LEFT(D45,2)</f>
        <v>cf</v>
      </c>
      <c r="F45">
        <v>571</v>
      </c>
      <c r="G45">
        <v>1169328</v>
      </c>
      <c r="H45" s="2">
        <v>43488.709027777775</v>
      </c>
    </row>
    <row r="46" spans="1:8" x14ac:dyDescent="0.25">
      <c r="A46" t="s">
        <v>402</v>
      </c>
      <c r="B46" s="1">
        <v>30263010111019</v>
      </c>
      <c r="C46" t="s">
        <v>403</v>
      </c>
      <c r="D46" t="s">
        <v>404</v>
      </c>
      <c r="E46" t="str">
        <f>LEFT(D46,2)</f>
        <v>cl</v>
      </c>
      <c r="F46">
        <v>521</v>
      </c>
      <c r="G46">
        <v>1357393</v>
      </c>
      <c r="H46" s="2">
        <v>43474.724305555559</v>
      </c>
    </row>
    <row r="47" spans="1:8" x14ac:dyDescent="0.25">
      <c r="A47" t="s">
        <v>507</v>
      </c>
      <c r="B47" s="1">
        <v>30822004642519</v>
      </c>
      <c r="C47" t="s">
        <v>508</v>
      </c>
      <c r="D47" t="s">
        <v>509</v>
      </c>
      <c r="E47" t="str">
        <f>LEFT(D47,2)</f>
        <v>cu</v>
      </c>
      <c r="F47">
        <v>131</v>
      </c>
      <c r="G47">
        <v>1478944</v>
      </c>
      <c r="H47" s="2">
        <v>43468.59652777778</v>
      </c>
    </row>
    <row r="48" spans="1:8" x14ac:dyDescent="0.25">
      <c r="A48" t="s">
        <v>235</v>
      </c>
      <c r="B48" s="1">
        <v>1001062066</v>
      </c>
      <c r="C48" t="s">
        <v>236</v>
      </c>
      <c r="D48" t="s">
        <v>30</v>
      </c>
      <c r="E48" t="str">
        <f>LEFT(D48,2)</f>
        <v>ec</v>
      </c>
      <c r="F48">
        <v>0</v>
      </c>
      <c r="G48">
        <v>1022179</v>
      </c>
      <c r="H48" s="2">
        <v>43467.638888888891</v>
      </c>
    </row>
    <row r="49" spans="1:8" x14ac:dyDescent="0.25">
      <c r="A49" t="s">
        <v>166</v>
      </c>
      <c r="B49" s="1">
        <v>1001002592</v>
      </c>
      <c r="C49" t="s">
        <v>167</v>
      </c>
      <c r="D49" t="s">
        <v>97</v>
      </c>
      <c r="E49" t="str">
        <f>LEFT(D49,2)</f>
        <v>ec</v>
      </c>
      <c r="F49">
        <v>0</v>
      </c>
      <c r="G49">
        <v>1391013</v>
      </c>
      <c r="H49" s="2">
        <v>43468.521527777775</v>
      </c>
    </row>
    <row r="50" spans="1:8" x14ac:dyDescent="0.25">
      <c r="A50" t="s">
        <v>395</v>
      </c>
      <c r="B50" s="1">
        <v>1001178143</v>
      </c>
      <c r="C50" t="s">
        <v>396</v>
      </c>
      <c r="D50" t="s">
        <v>18</v>
      </c>
      <c r="E50" t="str">
        <f>LEFT(D50,2)</f>
        <v>ec</v>
      </c>
      <c r="F50">
        <v>0</v>
      </c>
      <c r="G50">
        <v>1015306</v>
      </c>
      <c r="H50" s="2">
        <v>43472.595138888886</v>
      </c>
    </row>
    <row r="51" spans="1:8" x14ac:dyDescent="0.25">
      <c r="A51" t="s">
        <v>254</v>
      </c>
      <c r="B51" s="1">
        <v>1001088750</v>
      </c>
      <c r="C51" t="s">
        <v>255</v>
      </c>
      <c r="D51" t="s">
        <v>221</v>
      </c>
      <c r="E51" t="str">
        <f>LEFT(D51,2)</f>
        <v>ec</v>
      </c>
      <c r="F51">
        <v>0</v>
      </c>
      <c r="G51">
        <v>1225626</v>
      </c>
      <c r="H51" s="2">
        <v>43479.595833333333</v>
      </c>
    </row>
    <row r="52" spans="1:8" x14ac:dyDescent="0.25">
      <c r="A52" t="s">
        <v>240</v>
      </c>
      <c r="B52" s="1">
        <v>1001066704</v>
      </c>
      <c r="C52" t="s">
        <v>241</v>
      </c>
      <c r="D52" t="s">
        <v>30</v>
      </c>
      <c r="E52" t="str">
        <f>LEFT(D52,2)</f>
        <v>ec</v>
      </c>
      <c r="F52">
        <v>0</v>
      </c>
      <c r="G52">
        <v>1483186</v>
      </c>
      <c r="H52" s="2">
        <v>43479.781944444447</v>
      </c>
    </row>
    <row r="53" spans="1:8" x14ac:dyDescent="0.25">
      <c r="A53" t="s">
        <v>256</v>
      </c>
      <c r="B53" s="1">
        <v>1001090080</v>
      </c>
      <c r="C53" t="s">
        <v>257</v>
      </c>
      <c r="D53" t="s">
        <v>30</v>
      </c>
      <c r="E53" t="str">
        <f>LEFT(D53,2)</f>
        <v>ec</v>
      </c>
      <c r="F53">
        <v>0</v>
      </c>
      <c r="G53">
        <v>1483186</v>
      </c>
      <c r="H53" s="2">
        <v>43479.781944444447</v>
      </c>
    </row>
    <row r="54" spans="1:8" x14ac:dyDescent="0.25">
      <c r="A54" t="s">
        <v>258</v>
      </c>
      <c r="B54" s="1">
        <v>1001092817</v>
      </c>
      <c r="C54" t="s">
        <v>259</v>
      </c>
      <c r="D54" t="s">
        <v>30</v>
      </c>
      <c r="E54" t="str">
        <f>LEFT(D54,2)</f>
        <v>ec</v>
      </c>
      <c r="F54">
        <v>0</v>
      </c>
      <c r="G54">
        <v>1483186</v>
      </c>
      <c r="H54" s="2">
        <v>43479.781944444447</v>
      </c>
    </row>
    <row r="55" spans="1:8" x14ac:dyDescent="0.25">
      <c r="A55" t="s">
        <v>408</v>
      </c>
      <c r="B55" s="1">
        <v>1001181751</v>
      </c>
      <c r="C55" t="s">
        <v>409</v>
      </c>
      <c r="D55" t="s">
        <v>410</v>
      </c>
      <c r="E55" t="str">
        <f>LEFT(D55,2)</f>
        <v>ec</v>
      </c>
      <c r="F55">
        <v>0</v>
      </c>
      <c r="G55">
        <v>1467010</v>
      </c>
      <c r="H55" s="2">
        <v>43481.513194444444</v>
      </c>
    </row>
    <row r="56" spans="1:8" x14ac:dyDescent="0.25">
      <c r="A56" t="s">
        <v>435</v>
      </c>
      <c r="B56" s="1">
        <v>1001191267</v>
      </c>
      <c r="C56" t="s">
        <v>436</v>
      </c>
      <c r="D56" t="s">
        <v>437</v>
      </c>
      <c r="E56" t="str">
        <f>LEFT(D56,2)</f>
        <v>ec</v>
      </c>
      <c r="F56">
        <v>0</v>
      </c>
      <c r="G56">
        <v>1175126</v>
      </c>
      <c r="H56" s="2">
        <v>43481.523611111108</v>
      </c>
    </row>
    <row r="57" spans="1:8" x14ac:dyDescent="0.25">
      <c r="A57" t="s">
        <v>262</v>
      </c>
      <c r="B57" s="1">
        <v>1001097243</v>
      </c>
      <c r="C57" t="s">
        <v>263</v>
      </c>
      <c r="D57" t="s">
        <v>30</v>
      </c>
      <c r="E57" t="str">
        <f>LEFT(D57,2)</f>
        <v>ec</v>
      </c>
      <c r="F57">
        <v>0</v>
      </c>
      <c r="G57">
        <v>1203774</v>
      </c>
      <c r="H57" s="2">
        <v>43482.525694444441</v>
      </c>
    </row>
    <row r="58" spans="1:8" x14ac:dyDescent="0.25">
      <c r="A58" t="s">
        <v>431</v>
      </c>
      <c r="B58" s="1">
        <v>1001190453</v>
      </c>
      <c r="C58" t="s">
        <v>432</v>
      </c>
      <c r="D58" t="s">
        <v>207</v>
      </c>
      <c r="E58" t="str">
        <f>LEFT(D58,2)</f>
        <v>ec</v>
      </c>
      <c r="F58">
        <v>0</v>
      </c>
      <c r="G58">
        <v>1457272</v>
      </c>
      <c r="H58" s="2">
        <v>43483.372916666667</v>
      </c>
    </row>
    <row r="59" spans="1:8" x14ac:dyDescent="0.25">
      <c r="A59" t="s">
        <v>309</v>
      </c>
      <c r="B59" s="1">
        <v>1001122670</v>
      </c>
      <c r="C59" t="s">
        <v>310</v>
      </c>
      <c r="D59" t="s">
        <v>33</v>
      </c>
      <c r="E59" t="str">
        <f>LEFT(D59,2)</f>
        <v>ec</v>
      </c>
      <c r="F59">
        <v>0</v>
      </c>
      <c r="G59">
        <v>1248399</v>
      </c>
      <c r="H59" s="2">
        <v>43483.427777777775</v>
      </c>
    </row>
    <row r="60" spans="1:8" x14ac:dyDescent="0.25">
      <c r="A60" t="s">
        <v>230</v>
      </c>
      <c r="B60" s="1">
        <v>1001056276</v>
      </c>
      <c r="C60" t="s">
        <v>231</v>
      </c>
      <c r="D60" t="s">
        <v>30</v>
      </c>
      <c r="E60" t="str">
        <f>LEFT(D60,2)</f>
        <v>ec</v>
      </c>
      <c r="F60">
        <v>0</v>
      </c>
      <c r="G60">
        <v>1436600</v>
      </c>
      <c r="H60" s="2">
        <v>43483.473611111112</v>
      </c>
    </row>
    <row r="61" spans="1:8" x14ac:dyDescent="0.25">
      <c r="A61" t="s">
        <v>19</v>
      </c>
      <c r="B61" s="1">
        <v>1000620172</v>
      </c>
      <c r="C61" t="s">
        <v>20</v>
      </c>
      <c r="D61" t="s">
        <v>15</v>
      </c>
      <c r="E61" t="str">
        <f>LEFT(D61,2)</f>
        <v>ec</v>
      </c>
      <c r="F61">
        <v>0</v>
      </c>
      <c r="G61">
        <v>1169061</v>
      </c>
      <c r="H61" s="2">
        <v>43484.364583333336</v>
      </c>
    </row>
    <row r="62" spans="1:8" x14ac:dyDescent="0.25">
      <c r="A62" t="s">
        <v>95</v>
      </c>
      <c r="B62" s="1">
        <v>1000916216</v>
      </c>
      <c r="C62" t="s">
        <v>96</v>
      </c>
      <c r="D62" t="s">
        <v>97</v>
      </c>
      <c r="E62" t="str">
        <f>LEFT(D62,2)</f>
        <v>ec</v>
      </c>
      <c r="F62">
        <v>0</v>
      </c>
      <c r="G62">
        <v>1469168</v>
      </c>
      <c r="H62" s="2">
        <v>43488.423611111109</v>
      </c>
    </row>
    <row r="63" spans="1:8" x14ac:dyDescent="0.25">
      <c r="A63" t="s">
        <v>247</v>
      </c>
      <c r="B63" s="1">
        <v>1001078824</v>
      </c>
      <c r="C63" t="s">
        <v>248</v>
      </c>
      <c r="D63" t="s">
        <v>249</v>
      </c>
      <c r="E63" t="str">
        <f>LEFT(D63,2)</f>
        <v>ec</v>
      </c>
      <c r="F63">
        <v>0</v>
      </c>
      <c r="G63">
        <v>1138462</v>
      </c>
      <c r="H63" s="2">
        <v>43489.690972222219</v>
      </c>
    </row>
    <row r="64" spans="1:8" x14ac:dyDescent="0.25">
      <c r="A64" t="s">
        <v>120</v>
      </c>
      <c r="B64" s="1">
        <v>1000941367</v>
      </c>
      <c r="C64" t="s">
        <v>121</v>
      </c>
      <c r="D64" t="s">
        <v>30</v>
      </c>
      <c r="E64" t="str">
        <f>LEFT(D64,2)</f>
        <v>ec</v>
      </c>
      <c r="F64">
        <v>0</v>
      </c>
      <c r="G64">
        <v>1168323</v>
      </c>
      <c r="H64" s="2">
        <v>43489.708333333336</v>
      </c>
    </row>
    <row r="65" spans="1:8" x14ac:dyDescent="0.25">
      <c r="A65" t="s">
        <v>31</v>
      </c>
      <c r="B65" s="1">
        <v>1000763230</v>
      </c>
      <c r="C65" t="s">
        <v>32</v>
      </c>
      <c r="D65" t="s">
        <v>33</v>
      </c>
      <c r="E65" t="str">
        <f>LEFT(D65,2)</f>
        <v>ec</v>
      </c>
      <c r="F65">
        <v>0</v>
      </c>
      <c r="G65">
        <v>1018912</v>
      </c>
      <c r="H65" s="2">
        <v>43489.863888888889</v>
      </c>
    </row>
    <row r="66" spans="1:8" x14ac:dyDescent="0.25">
      <c r="A66" t="s">
        <v>46</v>
      </c>
      <c r="B66" s="1">
        <v>1000788372</v>
      </c>
      <c r="C66" t="s">
        <v>47</v>
      </c>
      <c r="D66" t="s">
        <v>33</v>
      </c>
      <c r="E66" t="str">
        <f>LEFT(D66,2)</f>
        <v>ec</v>
      </c>
      <c r="F66">
        <v>0</v>
      </c>
      <c r="G66">
        <v>1018912</v>
      </c>
      <c r="H66" s="2">
        <v>43489.863888888889</v>
      </c>
    </row>
    <row r="67" spans="1:8" x14ac:dyDescent="0.25">
      <c r="A67" t="s">
        <v>122</v>
      </c>
      <c r="B67" s="1">
        <v>1000939253</v>
      </c>
      <c r="C67" t="s">
        <v>123</v>
      </c>
      <c r="D67" t="s">
        <v>33</v>
      </c>
      <c r="E67" t="str">
        <f>LEFT(D67,2)</f>
        <v>ec</v>
      </c>
      <c r="F67">
        <v>0</v>
      </c>
      <c r="G67">
        <v>1018912</v>
      </c>
      <c r="H67" s="2">
        <v>43489.863888888889</v>
      </c>
    </row>
    <row r="68" spans="1:8" x14ac:dyDescent="0.25">
      <c r="A68" t="s">
        <v>124</v>
      </c>
      <c r="B68" s="1">
        <v>1000945107</v>
      </c>
      <c r="C68" t="s">
        <v>125</v>
      </c>
      <c r="D68" t="s">
        <v>12</v>
      </c>
      <c r="E68" t="str">
        <f>LEFT(D68,2)</f>
        <v>ec</v>
      </c>
      <c r="F68">
        <v>0</v>
      </c>
      <c r="G68">
        <v>1243926</v>
      </c>
      <c r="H68" s="2">
        <v>43490.540277777778</v>
      </c>
    </row>
    <row r="69" spans="1:8" x14ac:dyDescent="0.25">
      <c r="A69" t="s">
        <v>252</v>
      </c>
      <c r="B69" s="1">
        <v>1001079183</v>
      </c>
      <c r="C69" t="s">
        <v>253</v>
      </c>
      <c r="D69" t="s">
        <v>68</v>
      </c>
      <c r="E69" t="str">
        <f>LEFT(D69,2)</f>
        <v>ec</v>
      </c>
      <c r="F69">
        <v>0</v>
      </c>
      <c r="G69">
        <v>1420675</v>
      </c>
      <c r="H69" s="2">
        <v>43490.691666666666</v>
      </c>
    </row>
    <row r="70" spans="1:8" x14ac:dyDescent="0.25">
      <c r="A70" t="s">
        <v>205</v>
      </c>
      <c r="B70" s="1">
        <v>1001044566</v>
      </c>
      <c r="C70" t="s">
        <v>206</v>
      </c>
      <c r="D70" t="s">
        <v>207</v>
      </c>
      <c r="E70" t="str">
        <f>LEFT(D70,2)</f>
        <v>ec</v>
      </c>
      <c r="F70">
        <v>0</v>
      </c>
      <c r="G70">
        <v>1435195</v>
      </c>
      <c r="H70" s="2">
        <v>43491.365972222222</v>
      </c>
    </row>
    <row r="71" spans="1:8" x14ac:dyDescent="0.25">
      <c r="A71" t="s">
        <v>250</v>
      </c>
      <c r="B71" s="1">
        <v>1001050552</v>
      </c>
      <c r="C71" t="s">
        <v>251</v>
      </c>
      <c r="D71" t="s">
        <v>33</v>
      </c>
      <c r="E71" t="str">
        <f>LEFT(D71,2)</f>
        <v>ec</v>
      </c>
      <c r="F71">
        <v>0</v>
      </c>
      <c r="G71">
        <v>1063573</v>
      </c>
      <c r="H71" s="2">
        <v>43491.388194444444</v>
      </c>
    </row>
    <row r="72" spans="1:8" x14ac:dyDescent="0.25">
      <c r="A72" t="s">
        <v>557</v>
      </c>
      <c r="B72" s="1">
        <v>1001213798</v>
      </c>
      <c r="C72" t="s">
        <v>558</v>
      </c>
      <c r="D72" t="s">
        <v>500</v>
      </c>
      <c r="E72" t="str">
        <f>LEFT(D72,2)</f>
        <v>ec</v>
      </c>
      <c r="F72">
        <v>148</v>
      </c>
      <c r="G72">
        <v>1449856</v>
      </c>
      <c r="H72" s="2">
        <v>43468.500694444447</v>
      </c>
    </row>
    <row r="73" spans="1:8" x14ac:dyDescent="0.25">
      <c r="A73" t="s">
        <v>372</v>
      </c>
      <c r="B73" s="1">
        <v>1001159426</v>
      </c>
      <c r="C73" t="s">
        <v>373</v>
      </c>
      <c r="D73" t="s">
        <v>18</v>
      </c>
      <c r="E73" t="str">
        <f>LEFT(D73,2)</f>
        <v>ec</v>
      </c>
      <c r="F73">
        <v>251</v>
      </c>
      <c r="G73">
        <v>1188676</v>
      </c>
      <c r="H73" s="2">
        <v>43486.672222222223</v>
      </c>
    </row>
    <row r="74" spans="1:8" x14ac:dyDescent="0.25">
      <c r="A74" t="s">
        <v>228</v>
      </c>
      <c r="B74" s="1">
        <v>1001047611</v>
      </c>
      <c r="C74" t="s">
        <v>229</v>
      </c>
      <c r="D74" t="s">
        <v>18</v>
      </c>
      <c r="E74" t="str">
        <f>LEFT(D74,2)</f>
        <v>ec</v>
      </c>
      <c r="F74">
        <v>271</v>
      </c>
      <c r="G74">
        <v>1170109</v>
      </c>
      <c r="H74" s="2">
        <v>43477.53125</v>
      </c>
    </row>
    <row r="75" spans="1:8" x14ac:dyDescent="0.25">
      <c r="A75" t="s">
        <v>520</v>
      </c>
      <c r="B75" s="1">
        <v>1001208760</v>
      </c>
      <c r="C75" t="s">
        <v>521</v>
      </c>
      <c r="D75" t="s">
        <v>500</v>
      </c>
      <c r="E75" t="str">
        <f>LEFT(D75,2)</f>
        <v>ec</v>
      </c>
      <c r="F75">
        <v>281</v>
      </c>
      <c r="G75">
        <v>1486178</v>
      </c>
      <c r="H75" s="2">
        <v>43467.697916666664</v>
      </c>
    </row>
    <row r="76" spans="1:8" x14ac:dyDescent="0.25">
      <c r="A76" t="s">
        <v>538</v>
      </c>
      <c r="B76" s="1">
        <v>1001210046</v>
      </c>
      <c r="C76" t="s">
        <v>539</v>
      </c>
      <c r="D76" t="s">
        <v>540</v>
      </c>
      <c r="E76" t="str">
        <f>LEFT(D76,2)</f>
        <v>ec</v>
      </c>
      <c r="F76">
        <v>301</v>
      </c>
      <c r="G76">
        <v>1156040</v>
      </c>
      <c r="H76" s="2">
        <v>43468.492361111108</v>
      </c>
    </row>
    <row r="77" spans="1:8" x14ac:dyDescent="0.25">
      <c r="A77" t="s">
        <v>498</v>
      </c>
      <c r="B77" s="1">
        <v>1001205708</v>
      </c>
      <c r="C77" t="s">
        <v>499</v>
      </c>
      <c r="D77" t="s">
        <v>500</v>
      </c>
      <c r="E77" t="str">
        <f>LEFT(D77,2)</f>
        <v>ec</v>
      </c>
      <c r="F77">
        <v>301</v>
      </c>
      <c r="G77">
        <v>1003287</v>
      </c>
      <c r="H77" s="2">
        <v>43468.645138888889</v>
      </c>
    </row>
    <row r="78" spans="1:8" x14ac:dyDescent="0.25">
      <c r="A78" t="s">
        <v>16</v>
      </c>
      <c r="B78" s="1">
        <v>1000427747</v>
      </c>
      <c r="C78" t="s">
        <v>17</v>
      </c>
      <c r="D78" t="s">
        <v>18</v>
      </c>
      <c r="E78" t="str">
        <f>LEFT(D78,2)</f>
        <v>ec</v>
      </c>
      <c r="F78">
        <v>301</v>
      </c>
      <c r="G78">
        <v>1472297</v>
      </c>
      <c r="H78" s="2">
        <v>43468.669444444444</v>
      </c>
    </row>
    <row r="79" spans="1:8" x14ac:dyDescent="0.25">
      <c r="A79" t="s">
        <v>350</v>
      </c>
      <c r="B79" s="1">
        <v>1001147420</v>
      </c>
      <c r="C79" t="s">
        <v>351</v>
      </c>
      <c r="D79" t="s">
        <v>30</v>
      </c>
      <c r="E79" t="str">
        <f>LEFT(D79,2)</f>
        <v>ec</v>
      </c>
      <c r="F79">
        <v>301</v>
      </c>
      <c r="G79">
        <v>1472297</v>
      </c>
      <c r="H79" s="2">
        <v>43468.669444444444</v>
      </c>
    </row>
    <row r="80" spans="1:8" x14ac:dyDescent="0.25">
      <c r="A80" t="s">
        <v>13</v>
      </c>
      <c r="B80" s="1">
        <v>1000596344</v>
      </c>
      <c r="C80" t="s">
        <v>14</v>
      </c>
      <c r="D80" t="s">
        <v>15</v>
      </c>
      <c r="E80" t="str">
        <f>LEFT(D80,2)</f>
        <v>ec</v>
      </c>
      <c r="F80">
        <v>301</v>
      </c>
      <c r="G80">
        <v>1026980</v>
      </c>
      <c r="H80" s="2">
        <v>43468.717361111114</v>
      </c>
    </row>
    <row r="81" spans="1:8" x14ac:dyDescent="0.25">
      <c r="A81" t="s">
        <v>98</v>
      </c>
      <c r="B81" s="1">
        <v>1000917452</v>
      </c>
      <c r="C81" t="s">
        <v>99</v>
      </c>
      <c r="D81" t="s">
        <v>97</v>
      </c>
      <c r="E81" t="str">
        <f>LEFT(D81,2)</f>
        <v>ec</v>
      </c>
      <c r="F81">
        <v>301</v>
      </c>
      <c r="G81">
        <v>1434261</v>
      </c>
      <c r="H81" s="2">
        <v>43472.800694444442</v>
      </c>
    </row>
    <row r="82" spans="1:8" x14ac:dyDescent="0.25">
      <c r="A82" t="s">
        <v>280</v>
      </c>
      <c r="B82" s="1">
        <v>1001098884</v>
      </c>
      <c r="C82" t="s">
        <v>281</v>
      </c>
      <c r="D82" t="s">
        <v>97</v>
      </c>
      <c r="E82" t="str">
        <f>LEFT(D82,2)</f>
        <v>ec</v>
      </c>
      <c r="F82">
        <v>301</v>
      </c>
      <c r="G82">
        <v>1141269</v>
      </c>
      <c r="H82" s="2">
        <v>43474.770138888889</v>
      </c>
    </row>
    <row r="83" spans="1:8" x14ac:dyDescent="0.25">
      <c r="A83" t="s">
        <v>37</v>
      </c>
      <c r="B83" s="1">
        <v>1000782236</v>
      </c>
      <c r="C83" t="s">
        <v>38</v>
      </c>
      <c r="D83" t="s">
        <v>39</v>
      </c>
      <c r="E83" t="str">
        <f>LEFT(D83,2)</f>
        <v>ec</v>
      </c>
      <c r="F83">
        <v>301</v>
      </c>
      <c r="G83">
        <v>1477610</v>
      </c>
      <c r="H83" s="2">
        <v>43475.816666666666</v>
      </c>
    </row>
    <row r="84" spans="1:8" x14ac:dyDescent="0.25">
      <c r="A84" t="s">
        <v>379</v>
      </c>
      <c r="B84" s="1">
        <v>1001169673</v>
      </c>
      <c r="C84" t="s">
        <v>380</v>
      </c>
      <c r="D84" t="s">
        <v>97</v>
      </c>
      <c r="E84" t="str">
        <f>LEFT(D84,2)</f>
        <v>ec</v>
      </c>
      <c r="F84">
        <v>301</v>
      </c>
      <c r="G84">
        <v>1464542</v>
      </c>
      <c r="H84" s="2">
        <v>43479.549305555556</v>
      </c>
    </row>
    <row r="85" spans="1:8" x14ac:dyDescent="0.25">
      <c r="A85" t="s">
        <v>503</v>
      </c>
      <c r="B85" s="1">
        <v>1001184285</v>
      </c>
      <c r="C85" t="s">
        <v>504</v>
      </c>
      <c r="D85" t="s">
        <v>97</v>
      </c>
      <c r="E85" t="str">
        <f>LEFT(D85,2)</f>
        <v>ec</v>
      </c>
      <c r="F85">
        <v>301</v>
      </c>
      <c r="G85">
        <v>1464542</v>
      </c>
      <c r="H85" s="2">
        <v>43479.549305555556</v>
      </c>
    </row>
    <row r="86" spans="1:8" x14ac:dyDescent="0.25">
      <c r="A86" t="s">
        <v>10</v>
      </c>
      <c r="B86" s="1">
        <v>1000583647</v>
      </c>
      <c r="C86" t="s">
        <v>11</v>
      </c>
      <c r="D86" t="s">
        <v>12</v>
      </c>
      <c r="E86" t="str">
        <f>LEFT(D86,2)</f>
        <v>ec</v>
      </c>
      <c r="F86">
        <v>301</v>
      </c>
      <c r="G86">
        <v>1402776</v>
      </c>
      <c r="H86" s="2">
        <v>43479.550694444442</v>
      </c>
    </row>
    <row r="87" spans="1:8" x14ac:dyDescent="0.25">
      <c r="A87" t="s">
        <v>304</v>
      </c>
      <c r="B87" s="1">
        <v>1001118677</v>
      </c>
      <c r="C87" t="s">
        <v>305</v>
      </c>
      <c r="D87" t="s">
        <v>12</v>
      </c>
      <c r="E87" t="str">
        <f>LEFT(D87,2)</f>
        <v>ec</v>
      </c>
      <c r="F87">
        <v>301</v>
      </c>
      <c r="G87">
        <v>1402776</v>
      </c>
      <c r="H87" s="2">
        <v>43479.550694444442</v>
      </c>
    </row>
    <row r="88" spans="1:8" x14ac:dyDescent="0.25">
      <c r="A88" t="s">
        <v>417</v>
      </c>
      <c r="B88" s="1">
        <v>1001188228</v>
      </c>
      <c r="C88" t="s">
        <v>418</v>
      </c>
      <c r="D88" t="s">
        <v>15</v>
      </c>
      <c r="E88" t="str">
        <f>LEFT(D88,2)</f>
        <v>ec</v>
      </c>
      <c r="F88">
        <v>301</v>
      </c>
      <c r="G88">
        <v>1400176</v>
      </c>
      <c r="H88" s="2">
        <v>43479.554166666669</v>
      </c>
    </row>
    <row r="89" spans="1:8" x14ac:dyDescent="0.25">
      <c r="A89" t="s">
        <v>444</v>
      </c>
      <c r="B89" s="1">
        <v>1001181675</v>
      </c>
      <c r="C89" t="s">
        <v>445</v>
      </c>
      <c r="D89" t="s">
        <v>221</v>
      </c>
      <c r="E89" t="str">
        <f>LEFT(D89,2)</f>
        <v>ec</v>
      </c>
      <c r="F89">
        <v>301</v>
      </c>
      <c r="G89">
        <v>1298147</v>
      </c>
      <c r="H89" s="2">
        <v>43483.622916666667</v>
      </c>
    </row>
    <row r="90" spans="1:8" x14ac:dyDescent="0.25">
      <c r="A90" t="s">
        <v>28</v>
      </c>
      <c r="B90" s="1">
        <v>1000746782</v>
      </c>
      <c r="C90" t="s">
        <v>29</v>
      </c>
      <c r="D90" t="s">
        <v>30</v>
      </c>
      <c r="E90" t="str">
        <f>LEFT(D90,2)</f>
        <v>ec</v>
      </c>
      <c r="F90">
        <v>301</v>
      </c>
      <c r="G90">
        <v>1373837</v>
      </c>
      <c r="H90" s="2">
        <v>43487.431944444441</v>
      </c>
    </row>
    <row r="91" spans="1:8" x14ac:dyDescent="0.25">
      <c r="A91" t="s">
        <v>541</v>
      </c>
      <c r="B91" s="1">
        <v>1001211335</v>
      </c>
      <c r="C91" t="s">
        <v>542</v>
      </c>
      <c r="D91" t="s">
        <v>543</v>
      </c>
      <c r="E91" t="str">
        <f>LEFT(D91,2)</f>
        <v>ec</v>
      </c>
      <c r="F91">
        <v>301</v>
      </c>
      <c r="G91">
        <v>1097516</v>
      </c>
      <c r="H91" s="2">
        <v>43487.503472222219</v>
      </c>
    </row>
    <row r="92" spans="1:8" x14ac:dyDescent="0.25">
      <c r="A92" t="s">
        <v>460</v>
      </c>
      <c r="B92" s="1">
        <v>1001196877</v>
      </c>
      <c r="C92" t="s">
        <v>461</v>
      </c>
      <c r="D92" t="s">
        <v>97</v>
      </c>
      <c r="E92" t="str">
        <f>LEFT(D92,2)</f>
        <v>ec</v>
      </c>
      <c r="F92">
        <v>301</v>
      </c>
      <c r="G92">
        <v>1416573</v>
      </c>
      <c r="H92" s="2">
        <v>43487.707638888889</v>
      </c>
    </row>
    <row r="93" spans="1:8" x14ac:dyDescent="0.25">
      <c r="A93" t="s">
        <v>332</v>
      </c>
      <c r="B93" s="1">
        <v>1001127152</v>
      </c>
      <c r="C93" t="s">
        <v>333</v>
      </c>
      <c r="D93" t="s">
        <v>334</v>
      </c>
      <c r="E93" t="str">
        <f>LEFT(D93,2)</f>
        <v>ec</v>
      </c>
      <c r="F93">
        <v>301</v>
      </c>
      <c r="G93">
        <v>1217294</v>
      </c>
      <c r="H93" s="2">
        <v>43488.488888888889</v>
      </c>
    </row>
    <row r="94" spans="1:8" x14ac:dyDescent="0.25">
      <c r="A94" t="s">
        <v>505</v>
      </c>
      <c r="B94" s="1">
        <v>1001206344</v>
      </c>
      <c r="C94" t="s">
        <v>506</v>
      </c>
      <c r="D94" t="s">
        <v>207</v>
      </c>
      <c r="E94" t="str">
        <f>LEFT(D94,2)</f>
        <v>ec</v>
      </c>
      <c r="F94">
        <v>301</v>
      </c>
      <c r="G94">
        <v>1375814</v>
      </c>
      <c r="H94" s="2">
        <v>43488.759722222225</v>
      </c>
    </row>
    <row r="95" spans="1:8" x14ac:dyDescent="0.25">
      <c r="A95" t="s">
        <v>470</v>
      </c>
      <c r="B95" s="1">
        <v>1001199904</v>
      </c>
      <c r="C95" t="s">
        <v>471</v>
      </c>
      <c r="D95" t="s">
        <v>30</v>
      </c>
      <c r="E95" t="str">
        <f>LEFT(D95,2)</f>
        <v>ec</v>
      </c>
      <c r="F95">
        <v>301</v>
      </c>
      <c r="G95">
        <v>1114180</v>
      </c>
      <c r="H95" s="2">
        <v>43489.758333333331</v>
      </c>
    </row>
    <row r="96" spans="1:8" x14ac:dyDescent="0.25">
      <c r="A96" t="s">
        <v>147</v>
      </c>
      <c r="B96" s="1">
        <v>1000968101</v>
      </c>
      <c r="C96" t="s">
        <v>148</v>
      </c>
      <c r="D96" t="s">
        <v>18</v>
      </c>
      <c r="E96" t="str">
        <f>LEFT(D96,2)</f>
        <v>ec</v>
      </c>
      <c r="F96">
        <v>301</v>
      </c>
      <c r="G96">
        <v>1488163</v>
      </c>
      <c r="H96" s="2">
        <v>43489.85</v>
      </c>
    </row>
    <row r="97" spans="1:8" x14ac:dyDescent="0.25">
      <c r="A97" t="s">
        <v>564</v>
      </c>
      <c r="B97" s="1">
        <v>1001217393</v>
      </c>
      <c r="C97" t="s">
        <v>565</v>
      </c>
      <c r="D97" t="s">
        <v>500</v>
      </c>
      <c r="E97" t="str">
        <f>LEFT(D97,2)</f>
        <v>ec</v>
      </c>
      <c r="F97">
        <v>301</v>
      </c>
      <c r="G97">
        <v>1278866</v>
      </c>
      <c r="H97" s="2">
        <v>43490.474999999999</v>
      </c>
    </row>
    <row r="98" spans="1:8" x14ac:dyDescent="0.25">
      <c r="A98" t="s">
        <v>219</v>
      </c>
      <c r="B98" s="1">
        <v>1001044672</v>
      </c>
      <c r="C98" t="s">
        <v>220</v>
      </c>
      <c r="D98" t="s">
        <v>221</v>
      </c>
      <c r="E98" t="str">
        <f>LEFT(D98,2)</f>
        <v>ec</v>
      </c>
      <c r="F98">
        <v>301</v>
      </c>
      <c r="G98">
        <v>1472297</v>
      </c>
      <c r="H98" s="2">
        <v>43496.462500000001</v>
      </c>
    </row>
    <row r="99" spans="1:8" x14ac:dyDescent="0.25">
      <c r="A99" t="s">
        <v>245</v>
      </c>
      <c r="B99" s="1">
        <v>1001071098</v>
      </c>
      <c r="C99" t="s">
        <v>246</v>
      </c>
      <c r="D99" t="s">
        <v>221</v>
      </c>
      <c r="E99" t="str">
        <f>LEFT(D99,2)</f>
        <v>ec</v>
      </c>
      <c r="F99">
        <v>301</v>
      </c>
      <c r="G99">
        <v>1472297</v>
      </c>
      <c r="H99" s="2">
        <v>43496.462500000001</v>
      </c>
    </row>
    <row r="100" spans="1:8" x14ac:dyDescent="0.25">
      <c r="A100" t="s">
        <v>381</v>
      </c>
      <c r="B100" s="1">
        <v>1001170371</v>
      </c>
      <c r="C100" t="s">
        <v>382</v>
      </c>
      <c r="D100" t="s">
        <v>221</v>
      </c>
      <c r="E100" t="str">
        <f>LEFT(D100,2)</f>
        <v>ec</v>
      </c>
      <c r="F100">
        <v>301</v>
      </c>
      <c r="G100">
        <v>1472297</v>
      </c>
      <c r="H100" s="2">
        <v>43496.462500000001</v>
      </c>
    </row>
    <row r="101" spans="1:8" x14ac:dyDescent="0.25">
      <c r="A101" t="s">
        <v>465</v>
      </c>
      <c r="B101" s="1">
        <v>1001198357</v>
      </c>
      <c r="C101" t="s">
        <v>466</v>
      </c>
      <c r="D101" t="s">
        <v>18</v>
      </c>
      <c r="E101" t="str">
        <f>LEFT(D101,2)</f>
        <v>ec</v>
      </c>
      <c r="F101">
        <v>301</v>
      </c>
      <c r="G101">
        <v>1472297</v>
      </c>
      <c r="H101" s="2">
        <v>43496.462500000001</v>
      </c>
    </row>
    <row r="102" spans="1:8" x14ac:dyDescent="0.25">
      <c r="A102" t="s">
        <v>522</v>
      </c>
      <c r="B102" s="1">
        <v>1001209032</v>
      </c>
      <c r="C102" t="s">
        <v>523</v>
      </c>
      <c r="D102" t="s">
        <v>524</v>
      </c>
      <c r="E102" t="str">
        <f>LEFT(D102,2)</f>
        <v>ec</v>
      </c>
      <c r="F102">
        <v>301</v>
      </c>
      <c r="G102">
        <v>1434656</v>
      </c>
      <c r="H102" s="2">
        <v>43496.77847222222</v>
      </c>
    </row>
    <row r="103" spans="1:8" x14ac:dyDescent="0.25">
      <c r="A103" t="s">
        <v>532</v>
      </c>
      <c r="B103" s="1">
        <v>1001209799</v>
      </c>
      <c r="C103" t="s">
        <v>533</v>
      </c>
      <c r="D103" t="s">
        <v>534</v>
      </c>
      <c r="E103" t="str">
        <f>LEFT(D103,2)</f>
        <v>ec</v>
      </c>
      <c r="F103">
        <v>307</v>
      </c>
      <c r="G103">
        <v>1454634</v>
      </c>
      <c r="H103" s="2">
        <v>43488.462500000001</v>
      </c>
    </row>
    <row r="104" spans="1:8" x14ac:dyDescent="0.25">
      <c r="A104" t="s">
        <v>433</v>
      </c>
      <c r="B104" s="1">
        <v>1001183276</v>
      </c>
      <c r="C104" t="s">
        <v>434</v>
      </c>
      <c r="D104" t="s">
        <v>30</v>
      </c>
      <c r="E104" t="str">
        <f>LEFT(D104,2)</f>
        <v>ec</v>
      </c>
      <c r="F104">
        <v>592</v>
      </c>
      <c r="G104">
        <v>1421771</v>
      </c>
      <c r="H104" s="2">
        <v>43480.406944444447</v>
      </c>
    </row>
    <row r="105" spans="1:8" x14ac:dyDescent="0.25">
      <c r="A105" t="s">
        <v>559</v>
      </c>
      <c r="B105" s="1">
        <v>1001207113</v>
      </c>
      <c r="C105" t="s">
        <v>560</v>
      </c>
      <c r="D105" t="s">
        <v>500</v>
      </c>
      <c r="E105" t="str">
        <f>LEFT(D105,2)</f>
        <v>ec</v>
      </c>
      <c r="F105">
        <v>611</v>
      </c>
      <c r="G105">
        <v>1048947</v>
      </c>
      <c r="H105" s="2">
        <v>43474.758333333331</v>
      </c>
    </row>
    <row r="106" spans="1:8" x14ac:dyDescent="0.25">
      <c r="A106" t="s">
        <v>66</v>
      </c>
      <c r="B106" s="1">
        <v>1000850143</v>
      </c>
      <c r="C106" t="s">
        <v>67</v>
      </c>
      <c r="D106" t="s">
        <v>68</v>
      </c>
      <c r="E106" t="str">
        <f>LEFT(D106,2)</f>
        <v>ec</v>
      </c>
      <c r="F106">
        <v>631</v>
      </c>
      <c r="G106">
        <v>1413604</v>
      </c>
      <c r="H106" s="2">
        <v>43475.580555555556</v>
      </c>
    </row>
    <row r="107" spans="1:8" x14ac:dyDescent="0.25">
      <c r="A107" t="s">
        <v>535</v>
      </c>
      <c r="B107" s="1">
        <v>1001209916</v>
      </c>
      <c r="C107" t="s">
        <v>536</v>
      </c>
      <c r="D107" t="s">
        <v>537</v>
      </c>
      <c r="E107" t="str">
        <f>LEFT(D107,2)</f>
        <v>ec</v>
      </c>
      <c r="F107">
        <v>661</v>
      </c>
      <c r="G107">
        <v>1050611</v>
      </c>
      <c r="H107" s="2">
        <v>43469.526388888888</v>
      </c>
    </row>
    <row r="108" spans="1:8" x14ac:dyDescent="0.25">
      <c r="A108" t="s">
        <v>282</v>
      </c>
      <c r="B108" s="1">
        <v>1001100832</v>
      </c>
      <c r="C108" t="s">
        <v>283</v>
      </c>
      <c r="D108" t="s">
        <v>30</v>
      </c>
      <c r="E108" t="str">
        <f>LEFT(D108,2)</f>
        <v>ec</v>
      </c>
      <c r="F108">
        <v>711</v>
      </c>
      <c r="G108">
        <v>1209287</v>
      </c>
      <c r="H108" s="2">
        <v>43491.638888888891</v>
      </c>
    </row>
    <row r="109" spans="1:8" x14ac:dyDescent="0.25">
      <c r="A109" t="s">
        <v>347</v>
      </c>
      <c r="B109" s="1">
        <v>39273001160009</v>
      </c>
      <c r="C109" t="s">
        <v>348</v>
      </c>
      <c r="D109" t="s">
        <v>349</v>
      </c>
      <c r="E109" t="str">
        <f>LEFT(D109,2)</f>
        <v>el</v>
      </c>
      <c r="F109">
        <v>0</v>
      </c>
      <c r="G109">
        <v>1203676</v>
      </c>
      <c r="H109" s="2">
        <v>43473.685416666667</v>
      </c>
    </row>
    <row r="110" spans="1:8" x14ac:dyDescent="0.25">
      <c r="A110" t="s">
        <v>34</v>
      </c>
      <c r="B110" s="1">
        <v>39273001154432</v>
      </c>
      <c r="C110" t="s">
        <v>35</v>
      </c>
      <c r="D110" t="s">
        <v>36</v>
      </c>
      <c r="E110" t="str">
        <f>LEFT(D110,2)</f>
        <v>el</v>
      </c>
      <c r="F110">
        <v>0</v>
      </c>
      <c r="G110">
        <v>1307049</v>
      </c>
      <c r="H110" s="2">
        <v>43479.636805555558</v>
      </c>
    </row>
    <row r="111" spans="1:8" x14ac:dyDescent="0.25">
      <c r="A111" t="s">
        <v>191</v>
      </c>
      <c r="B111" s="1">
        <v>39273000958536</v>
      </c>
      <c r="C111" t="s">
        <v>192</v>
      </c>
      <c r="D111" t="s">
        <v>193</v>
      </c>
      <c r="E111" t="str">
        <f>LEFT(D111,2)</f>
        <v>el</v>
      </c>
      <c r="F111">
        <v>0</v>
      </c>
      <c r="G111">
        <v>1307049</v>
      </c>
      <c r="H111" s="2">
        <v>43479.636805555558</v>
      </c>
    </row>
    <row r="112" spans="1:8" x14ac:dyDescent="0.25">
      <c r="A112" t="s">
        <v>269</v>
      </c>
      <c r="B112" s="1">
        <v>39237001064339</v>
      </c>
      <c r="C112" t="s">
        <v>270</v>
      </c>
      <c r="D112" t="s">
        <v>36</v>
      </c>
      <c r="E112" t="str">
        <f>LEFT(D112,2)</f>
        <v>el</v>
      </c>
      <c r="F112">
        <v>0</v>
      </c>
      <c r="G112">
        <v>1307049</v>
      </c>
      <c r="H112" s="2">
        <v>43479.636805555558</v>
      </c>
    </row>
    <row r="113" spans="1:8" x14ac:dyDescent="0.25">
      <c r="A113" t="s">
        <v>342</v>
      </c>
      <c r="B113" s="1">
        <v>39273001125168</v>
      </c>
      <c r="C113" t="s">
        <v>343</v>
      </c>
      <c r="D113" t="s">
        <v>344</v>
      </c>
      <c r="E113" t="str">
        <f>LEFT(D113,2)</f>
        <v>el</v>
      </c>
      <c r="F113">
        <v>0</v>
      </c>
      <c r="G113">
        <v>1307049</v>
      </c>
      <c r="H113" s="2">
        <v>43479.636805555558</v>
      </c>
    </row>
    <row r="114" spans="1:8" x14ac:dyDescent="0.25">
      <c r="A114" t="s">
        <v>357</v>
      </c>
      <c r="B114" s="1">
        <v>39273001165024</v>
      </c>
      <c r="C114" t="s">
        <v>358</v>
      </c>
      <c r="D114" t="s">
        <v>349</v>
      </c>
      <c r="E114" t="str">
        <f>LEFT(D114,2)</f>
        <v>el</v>
      </c>
      <c r="F114">
        <v>0</v>
      </c>
      <c r="G114">
        <v>1307049</v>
      </c>
      <c r="H114" s="2">
        <v>43479.636805555558</v>
      </c>
    </row>
    <row r="115" spans="1:8" x14ac:dyDescent="0.25">
      <c r="A115" t="s">
        <v>489</v>
      </c>
      <c r="B115" s="1">
        <v>39273001226362</v>
      </c>
      <c r="C115" t="s">
        <v>490</v>
      </c>
      <c r="D115" t="s">
        <v>491</v>
      </c>
      <c r="E115" t="str">
        <f>LEFT(D115,2)</f>
        <v>el</v>
      </c>
      <c r="F115">
        <v>421</v>
      </c>
      <c r="G115">
        <v>1062357</v>
      </c>
      <c r="H115" s="2">
        <v>43467.440972222219</v>
      </c>
    </row>
    <row r="116" spans="1:8" x14ac:dyDescent="0.25">
      <c r="A116" t="s">
        <v>271</v>
      </c>
      <c r="B116" s="1">
        <v>39273001075678</v>
      </c>
      <c r="C116" t="s">
        <v>272</v>
      </c>
      <c r="D116" t="s">
        <v>273</v>
      </c>
      <c r="E116" t="str">
        <f>LEFT(D116,2)</f>
        <v>el</v>
      </c>
      <c r="F116">
        <v>571</v>
      </c>
      <c r="G116">
        <v>1210392</v>
      </c>
      <c r="H116" s="2">
        <v>43489.427083333336</v>
      </c>
    </row>
    <row r="117" spans="1:8" x14ac:dyDescent="0.25">
      <c r="A117" t="s">
        <v>274</v>
      </c>
      <c r="B117" s="1">
        <v>30235002298582</v>
      </c>
      <c r="C117" t="s">
        <v>275</v>
      </c>
      <c r="D117" t="s">
        <v>276</v>
      </c>
      <c r="E117" t="str">
        <f>LEFT(D117,2)</f>
        <v>em</v>
      </c>
      <c r="F117">
        <v>251</v>
      </c>
      <c r="G117">
        <v>1336949</v>
      </c>
      <c r="H117" s="2">
        <v>43479.579861111109</v>
      </c>
    </row>
    <row r="118" spans="1:8" x14ac:dyDescent="0.25">
      <c r="A118" t="s">
        <v>109</v>
      </c>
      <c r="B118" s="1">
        <v>30877000228671</v>
      </c>
      <c r="C118" t="s">
        <v>110</v>
      </c>
      <c r="D118" t="s">
        <v>111</v>
      </c>
      <c r="E118" t="str">
        <f>LEFT(D118,2)</f>
        <v>fc</v>
      </c>
      <c r="F118">
        <v>0</v>
      </c>
      <c r="G118">
        <v>1449856</v>
      </c>
      <c r="H118" s="2">
        <v>43468.501388888886</v>
      </c>
    </row>
    <row r="119" spans="1:8" x14ac:dyDescent="0.25">
      <c r="A119" t="s">
        <v>208</v>
      </c>
      <c r="B119" s="1">
        <v>30877000306006</v>
      </c>
      <c r="C119" t="s">
        <v>209</v>
      </c>
      <c r="D119" t="s">
        <v>111</v>
      </c>
      <c r="E119" t="str">
        <f>LEFT(D119,2)</f>
        <v>fc</v>
      </c>
      <c r="F119">
        <v>0</v>
      </c>
      <c r="G119">
        <v>1449856</v>
      </c>
      <c r="H119" s="2">
        <v>43468.501388888886</v>
      </c>
    </row>
    <row r="120" spans="1:8" x14ac:dyDescent="0.25">
      <c r="A120" t="s">
        <v>323</v>
      </c>
      <c r="B120" s="1">
        <v>30877000412820</v>
      </c>
      <c r="C120" t="s">
        <v>324</v>
      </c>
      <c r="D120" t="s">
        <v>325</v>
      </c>
      <c r="E120" t="str">
        <f>LEFT(D120,2)</f>
        <v>fc</v>
      </c>
      <c r="F120">
        <v>312</v>
      </c>
      <c r="G120">
        <v>1195762</v>
      </c>
      <c r="H120" s="2">
        <v>43479.602777777778</v>
      </c>
    </row>
    <row r="121" spans="1:8" x14ac:dyDescent="0.25">
      <c r="A121" t="s">
        <v>63</v>
      </c>
      <c r="B121" s="1">
        <v>30327000082512</v>
      </c>
      <c r="C121" t="s">
        <v>64</v>
      </c>
      <c r="D121" t="s">
        <v>65</v>
      </c>
      <c r="E121" t="str">
        <f>LEFT(D121,2)</f>
        <v>fr</v>
      </c>
      <c r="F121">
        <v>541</v>
      </c>
      <c r="G121">
        <v>1254883</v>
      </c>
      <c r="H121" s="2">
        <v>43475.49722222222</v>
      </c>
    </row>
    <row r="122" spans="1:8" x14ac:dyDescent="0.25">
      <c r="A122" t="s">
        <v>103</v>
      </c>
      <c r="B122" s="1">
        <v>30327000293986</v>
      </c>
      <c r="C122" t="s">
        <v>104</v>
      </c>
      <c r="D122" t="s">
        <v>105</v>
      </c>
      <c r="E122" t="str">
        <f>LEFT(D122,2)</f>
        <v>fr</v>
      </c>
      <c r="F122">
        <v>541</v>
      </c>
      <c r="G122">
        <v>1452993</v>
      </c>
      <c r="H122" s="2">
        <v>43489.696527777778</v>
      </c>
    </row>
    <row r="123" spans="1:8" x14ac:dyDescent="0.25">
      <c r="A123" t="s">
        <v>225</v>
      </c>
      <c r="B123" s="1">
        <v>30327000463902</v>
      </c>
      <c r="C123" t="s">
        <v>226</v>
      </c>
      <c r="D123" t="s">
        <v>227</v>
      </c>
      <c r="E123" t="str">
        <f>LEFT(D123,2)</f>
        <v>fr</v>
      </c>
      <c r="F123">
        <v>548</v>
      </c>
      <c r="G123">
        <v>1396197</v>
      </c>
      <c r="H123" s="2">
        <v>43496.450694444444</v>
      </c>
    </row>
    <row r="124" spans="1:8" x14ac:dyDescent="0.25">
      <c r="A124" t="s">
        <v>426</v>
      </c>
      <c r="B124" s="1">
        <v>32650000350557</v>
      </c>
      <c r="C124" t="s">
        <v>427</v>
      </c>
      <c r="D124" t="s">
        <v>428</v>
      </c>
      <c r="E124" t="str">
        <f>LEFT(D124,2)</f>
        <v>gc</v>
      </c>
      <c r="F124">
        <v>681</v>
      </c>
      <c r="G124">
        <v>1004380</v>
      </c>
      <c r="H124" s="2">
        <v>43493.515277777777</v>
      </c>
    </row>
    <row r="125" spans="1:8" x14ac:dyDescent="0.25">
      <c r="A125" t="s">
        <v>43</v>
      </c>
      <c r="B125" s="1">
        <v>32650000287676</v>
      </c>
      <c r="C125" t="s">
        <v>44</v>
      </c>
      <c r="D125" t="s">
        <v>45</v>
      </c>
      <c r="E125" t="str">
        <f>LEFT(D125,2)</f>
        <v>gc</v>
      </c>
      <c r="F125">
        <v>721</v>
      </c>
      <c r="G125">
        <v>1472310</v>
      </c>
      <c r="H125" s="2">
        <v>43467.404166666667</v>
      </c>
    </row>
    <row r="126" spans="1:8" x14ac:dyDescent="0.25">
      <c r="A126" t="s">
        <v>329</v>
      </c>
      <c r="B126" s="1">
        <v>30796000711561</v>
      </c>
      <c r="C126" t="s">
        <v>330</v>
      </c>
      <c r="D126" t="s">
        <v>331</v>
      </c>
      <c r="E126" t="str">
        <f>LEFT(D126,2)</f>
        <v>ha</v>
      </c>
      <c r="F126">
        <v>701</v>
      </c>
      <c r="G126">
        <v>1489020</v>
      </c>
      <c r="H126" s="2">
        <v>43483.494444444441</v>
      </c>
    </row>
    <row r="127" spans="1:8" x14ac:dyDescent="0.25">
      <c r="A127" t="s">
        <v>457</v>
      </c>
      <c r="B127" s="1">
        <v>30796000778867</v>
      </c>
      <c r="C127" t="s">
        <v>458</v>
      </c>
      <c r="D127" t="s">
        <v>459</v>
      </c>
      <c r="E127" t="str">
        <f>LEFT(D127,2)</f>
        <v>ha</v>
      </c>
      <c r="F127">
        <v>701</v>
      </c>
      <c r="G127">
        <v>1174876</v>
      </c>
      <c r="H127" s="2">
        <v>43488.46597222222</v>
      </c>
    </row>
    <row r="128" spans="1:8" x14ac:dyDescent="0.25">
      <c r="A128" t="s">
        <v>75</v>
      </c>
      <c r="B128" s="1">
        <v>30796000184181</v>
      </c>
      <c r="C128" t="s">
        <v>76</v>
      </c>
      <c r="D128" t="s">
        <v>77</v>
      </c>
      <c r="E128" t="str">
        <f>LEFT(D128,2)</f>
        <v>ha</v>
      </c>
      <c r="F128">
        <v>701</v>
      </c>
      <c r="G128">
        <v>1054948</v>
      </c>
      <c r="H128" s="2">
        <v>43494.499305555553</v>
      </c>
    </row>
    <row r="129" spans="1:8" x14ac:dyDescent="0.25">
      <c r="A129" t="s">
        <v>544</v>
      </c>
      <c r="B129" s="1">
        <v>30796000803327</v>
      </c>
      <c r="C129" t="s">
        <v>545</v>
      </c>
      <c r="D129" t="s">
        <v>77</v>
      </c>
      <c r="E129" t="str">
        <f>LEFT(D129,2)</f>
        <v>ha</v>
      </c>
      <c r="F129">
        <v>711</v>
      </c>
      <c r="G129">
        <v>1209287</v>
      </c>
      <c r="H129" s="2">
        <v>43489.818055555559</v>
      </c>
    </row>
    <row r="130" spans="1:8" x14ac:dyDescent="0.25">
      <c r="A130" t="s">
        <v>196</v>
      </c>
      <c r="B130" s="1">
        <v>30386002120415</v>
      </c>
      <c r="C130" t="s">
        <v>197</v>
      </c>
      <c r="D130" t="s">
        <v>198</v>
      </c>
      <c r="E130" t="str">
        <f>LEFT(D130,2)</f>
        <v>hu</v>
      </c>
      <c r="F130">
        <v>0</v>
      </c>
      <c r="G130">
        <v>1463429</v>
      </c>
      <c r="H130" s="2">
        <v>43474.881249999999</v>
      </c>
    </row>
    <row r="131" spans="1:8" x14ac:dyDescent="0.25">
      <c r="A131" t="s">
        <v>480</v>
      </c>
      <c r="B131" s="1">
        <v>30386002427166</v>
      </c>
      <c r="C131" t="s">
        <v>481</v>
      </c>
      <c r="D131" t="s">
        <v>482</v>
      </c>
      <c r="E131" t="str">
        <f>LEFT(D131,2)</f>
        <v>hu</v>
      </c>
      <c r="F131">
        <v>0</v>
      </c>
      <c r="G131">
        <v>1084280</v>
      </c>
      <c r="H131" s="2">
        <v>43475.612500000003</v>
      </c>
    </row>
    <row r="132" spans="1:8" x14ac:dyDescent="0.25">
      <c r="A132" t="s">
        <v>448</v>
      </c>
      <c r="B132" s="1">
        <v>30386002648746</v>
      </c>
      <c r="C132" t="s">
        <v>449</v>
      </c>
      <c r="D132" t="s">
        <v>450</v>
      </c>
      <c r="E132" t="str">
        <f>LEFT(D132,2)</f>
        <v>hu</v>
      </c>
      <c r="F132">
        <v>0</v>
      </c>
      <c r="G132">
        <v>1457458</v>
      </c>
      <c r="H132" s="2">
        <v>43484.441666666666</v>
      </c>
    </row>
    <row r="133" spans="1:8" x14ac:dyDescent="0.25">
      <c r="A133" t="s">
        <v>89</v>
      </c>
      <c r="B133" s="1">
        <v>30386001714069</v>
      </c>
      <c r="C133" t="s">
        <v>90</v>
      </c>
      <c r="D133" t="s">
        <v>91</v>
      </c>
      <c r="E133" t="str">
        <f>LEFT(D133,2)</f>
        <v>hu</v>
      </c>
      <c r="F133">
        <v>711</v>
      </c>
      <c r="G133">
        <v>1463128</v>
      </c>
      <c r="H133" s="2">
        <v>43467.470138888886</v>
      </c>
    </row>
    <row r="134" spans="1:8" x14ac:dyDescent="0.25">
      <c r="A134" t="s">
        <v>180</v>
      </c>
      <c r="B134" s="1">
        <v>30386002100094</v>
      </c>
      <c r="C134" t="s">
        <v>181</v>
      </c>
      <c r="D134" t="s">
        <v>182</v>
      </c>
      <c r="E134" t="str">
        <f>LEFT(D134,2)</f>
        <v>hu</v>
      </c>
      <c r="F134">
        <v>711</v>
      </c>
      <c r="G134">
        <v>1258587</v>
      </c>
      <c r="H134" s="2">
        <v>43469.604861111111</v>
      </c>
    </row>
    <row r="135" spans="1:8" x14ac:dyDescent="0.25">
      <c r="A135" t="s">
        <v>527</v>
      </c>
      <c r="B135" s="1">
        <v>30386002563747</v>
      </c>
      <c r="C135" t="s">
        <v>528</v>
      </c>
      <c r="D135" t="s">
        <v>529</v>
      </c>
      <c r="E135" t="str">
        <f>LEFT(D135,2)</f>
        <v>hu</v>
      </c>
      <c r="F135">
        <v>711</v>
      </c>
      <c r="G135">
        <v>1339459</v>
      </c>
      <c r="H135" s="2">
        <v>43477.467361111114</v>
      </c>
    </row>
    <row r="136" spans="1:8" x14ac:dyDescent="0.25">
      <c r="A136" t="s">
        <v>287</v>
      </c>
      <c r="B136" s="1">
        <v>30386002349626</v>
      </c>
      <c r="C136" t="s">
        <v>288</v>
      </c>
      <c r="D136" t="s">
        <v>289</v>
      </c>
      <c r="E136" t="str">
        <f>LEFT(D136,2)</f>
        <v>hu</v>
      </c>
      <c r="F136">
        <v>711</v>
      </c>
      <c r="G136">
        <v>1278936</v>
      </c>
      <c r="H136" s="2">
        <v>43478.555555555555</v>
      </c>
    </row>
    <row r="137" spans="1:8" x14ac:dyDescent="0.25">
      <c r="A137" t="s">
        <v>149</v>
      </c>
      <c r="B137" s="1">
        <v>30386001910253</v>
      </c>
      <c r="C137" t="s">
        <v>150</v>
      </c>
      <c r="D137" t="s">
        <v>151</v>
      </c>
      <c r="E137" t="str">
        <f>LEFT(D137,2)</f>
        <v>hu</v>
      </c>
      <c r="F137">
        <v>711</v>
      </c>
      <c r="G137">
        <v>1227614</v>
      </c>
      <c r="H137" s="2">
        <v>43481.649305555555</v>
      </c>
    </row>
    <row r="138" spans="1:8" x14ac:dyDescent="0.25">
      <c r="A138" t="s">
        <v>438</v>
      </c>
      <c r="B138" s="1">
        <v>30386002645528</v>
      </c>
      <c r="C138" t="s">
        <v>439</v>
      </c>
      <c r="D138" t="s">
        <v>440</v>
      </c>
      <c r="E138" t="str">
        <f>LEFT(D138,2)</f>
        <v>hu</v>
      </c>
      <c r="F138">
        <v>711</v>
      </c>
      <c r="G138">
        <v>1067609</v>
      </c>
      <c r="H138" s="2">
        <v>43485.645138888889</v>
      </c>
    </row>
    <row r="139" spans="1:8" x14ac:dyDescent="0.25">
      <c r="A139" t="s">
        <v>171</v>
      </c>
      <c r="B139" s="1">
        <v>30386002057609</v>
      </c>
      <c r="C139" t="s">
        <v>172</v>
      </c>
      <c r="D139" t="s">
        <v>173</v>
      </c>
      <c r="E139" t="str">
        <f>LEFT(D139,2)</f>
        <v>hu</v>
      </c>
      <c r="F139">
        <v>711</v>
      </c>
      <c r="G139">
        <v>1398252</v>
      </c>
      <c r="H139" s="2">
        <v>43488.686805555553</v>
      </c>
    </row>
    <row r="140" spans="1:8" x14ac:dyDescent="0.25">
      <c r="A140" t="s">
        <v>392</v>
      </c>
      <c r="B140" s="1">
        <v>30386002548391</v>
      </c>
      <c r="C140" t="s">
        <v>393</v>
      </c>
      <c r="D140" t="s">
        <v>394</v>
      </c>
      <c r="E140" t="str">
        <f>LEFT(D140,2)</f>
        <v>hu</v>
      </c>
      <c r="F140">
        <v>711</v>
      </c>
      <c r="G140">
        <v>1398252</v>
      </c>
      <c r="H140" s="2">
        <v>43488.686805555553</v>
      </c>
    </row>
    <row r="141" spans="1:8" x14ac:dyDescent="0.25">
      <c r="A141" t="s">
        <v>213</v>
      </c>
      <c r="B141" s="1">
        <v>30386002214317</v>
      </c>
      <c r="C141" t="s">
        <v>214</v>
      </c>
      <c r="D141" t="s">
        <v>215</v>
      </c>
      <c r="E141" t="str">
        <f>LEFT(D141,2)</f>
        <v>hu</v>
      </c>
      <c r="F141">
        <v>711</v>
      </c>
      <c r="G141">
        <v>1305119</v>
      </c>
      <c r="H141" s="2">
        <v>43488.804861111108</v>
      </c>
    </row>
    <row r="142" spans="1:8" x14ac:dyDescent="0.25">
      <c r="A142" t="s">
        <v>362</v>
      </c>
      <c r="B142" s="1">
        <v>30386002495239</v>
      </c>
      <c r="C142" t="s">
        <v>363</v>
      </c>
      <c r="D142" t="s">
        <v>289</v>
      </c>
      <c r="E142" t="str">
        <f>LEFT(D142,2)</f>
        <v>hu</v>
      </c>
      <c r="F142">
        <v>711</v>
      </c>
      <c r="G142">
        <v>1037706</v>
      </c>
      <c r="H142" s="2">
        <v>43490.509722222225</v>
      </c>
    </row>
    <row r="143" spans="1:8" x14ac:dyDescent="0.25">
      <c r="A143" t="s">
        <v>135</v>
      </c>
      <c r="B143" s="1">
        <v>30532000325691</v>
      </c>
      <c r="C143" t="s">
        <v>136</v>
      </c>
      <c r="D143" t="s">
        <v>137</v>
      </c>
      <c r="E143" t="str">
        <f>LEFT(D143,2)</f>
        <v>la</v>
      </c>
      <c r="F143">
        <v>301</v>
      </c>
      <c r="G143">
        <v>1333138</v>
      </c>
      <c r="H143" s="2">
        <v>43478.603472222225</v>
      </c>
    </row>
    <row r="144" spans="1:8" x14ac:dyDescent="0.25">
      <c r="A144" t="s">
        <v>486</v>
      </c>
      <c r="B144" s="1">
        <v>30532004734147</v>
      </c>
      <c r="C144" t="s">
        <v>487</v>
      </c>
      <c r="D144" t="s">
        <v>488</v>
      </c>
      <c r="E144" t="str">
        <f>LEFT(D144,2)</f>
        <v>la</v>
      </c>
      <c r="F144">
        <v>301</v>
      </c>
      <c r="G144">
        <v>1425069</v>
      </c>
      <c r="H144" s="2">
        <v>43489.583333333336</v>
      </c>
    </row>
    <row r="145" spans="1:8" x14ac:dyDescent="0.25">
      <c r="A145" t="s">
        <v>132</v>
      </c>
      <c r="B145" s="1">
        <v>30532004190092</v>
      </c>
      <c r="C145" t="s">
        <v>133</v>
      </c>
      <c r="D145" t="s">
        <v>134</v>
      </c>
      <c r="E145" t="str">
        <f>LEFT(D145,2)</f>
        <v>la</v>
      </c>
      <c r="F145">
        <v>651</v>
      </c>
      <c r="G145">
        <v>1477104</v>
      </c>
      <c r="H145" s="2">
        <v>43469.51666666667</v>
      </c>
    </row>
    <row r="146" spans="1:8" x14ac:dyDescent="0.25">
      <c r="A146" t="s">
        <v>277</v>
      </c>
      <c r="B146" s="1">
        <v>30532004569998</v>
      </c>
      <c r="C146" t="s">
        <v>278</v>
      </c>
      <c r="D146" t="s">
        <v>279</v>
      </c>
      <c r="E146" t="str">
        <f>LEFT(D146,2)</f>
        <v>la</v>
      </c>
      <c r="F146">
        <v>651</v>
      </c>
      <c r="G146">
        <v>1462858</v>
      </c>
      <c r="H146" s="2">
        <v>43473.668749999997</v>
      </c>
    </row>
    <row r="147" spans="1:8" x14ac:dyDescent="0.25">
      <c r="A147" t="s">
        <v>419</v>
      </c>
      <c r="B147" s="1">
        <v>30532004709073</v>
      </c>
      <c r="C147" t="s">
        <v>420</v>
      </c>
      <c r="D147" t="s">
        <v>134</v>
      </c>
      <c r="E147" t="str">
        <f>LEFT(D147,2)</f>
        <v>la</v>
      </c>
      <c r="F147">
        <v>651</v>
      </c>
      <c r="G147">
        <v>1460579</v>
      </c>
      <c r="H147" s="2">
        <v>43475.538888888892</v>
      </c>
    </row>
    <row r="148" spans="1:8" x14ac:dyDescent="0.25">
      <c r="A148" t="s">
        <v>383</v>
      </c>
      <c r="B148" s="1">
        <v>30532004685893</v>
      </c>
      <c r="C148" t="s">
        <v>384</v>
      </c>
      <c r="D148" t="s">
        <v>385</v>
      </c>
      <c r="E148" t="str">
        <f>LEFT(D148,2)</f>
        <v>la</v>
      </c>
      <c r="F148">
        <v>651</v>
      </c>
      <c r="G148">
        <v>1287055</v>
      </c>
      <c r="H148" s="2">
        <v>43476.478472222225</v>
      </c>
    </row>
    <row r="149" spans="1:8" x14ac:dyDescent="0.25">
      <c r="A149" t="s">
        <v>462</v>
      </c>
      <c r="B149" s="1">
        <v>34720000319312</v>
      </c>
      <c r="C149" t="s">
        <v>463</v>
      </c>
      <c r="D149" t="s">
        <v>464</v>
      </c>
      <c r="E149" t="str">
        <f>LEFT(D149,2)</f>
        <v>lu</v>
      </c>
      <c r="F149">
        <v>461</v>
      </c>
      <c r="G149">
        <v>1083543</v>
      </c>
      <c r="H149" s="2">
        <v>43479.445138888892</v>
      </c>
    </row>
    <row r="150" spans="1:8" x14ac:dyDescent="0.25">
      <c r="A150" t="s">
        <v>400</v>
      </c>
      <c r="B150" s="1">
        <v>30235002550511</v>
      </c>
      <c r="C150" t="s">
        <v>401</v>
      </c>
      <c r="D150" t="s">
        <v>204</v>
      </c>
      <c r="E150" t="str">
        <f>LEFT(D150,2)</f>
        <v>me</v>
      </c>
      <c r="F150">
        <v>191</v>
      </c>
      <c r="G150">
        <v>1242936</v>
      </c>
      <c r="H150" s="2">
        <v>43480.54583333333</v>
      </c>
    </row>
    <row r="151" spans="1:8" x14ac:dyDescent="0.25">
      <c r="A151" t="s">
        <v>296</v>
      </c>
      <c r="B151" s="1">
        <v>30235002347942</v>
      </c>
      <c r="C151" t="s">
        <v>297</v>
      </c>
      <c r="D151" t="s">
        <v>298</v>
      </c>
      <c r="E151" t="str">
        <f>LEFT(D151,2)</f>
        <v>me</v>
      </c>
      <c r="F151">
        <v>251</v>
      </c>
      <c r="G151">
        <v>1313974</v>
      </c>
      <c r="H151" s="2">
        <v>43467.470138888886</v>
      </c>
    </row>
    <row r="152" spans="1:8" x14ac:dyDescent="0.25">
      <c r="A152" t="s">
        <v>441</v>
      </c>
      <c r="B152" s="1">
        <v>30235002578645</v>
      </c>
      <c r="C152" t="s">
        <v>442</v>
      </c>
      <c r="D152" t="s">
        <v>443</v>
      </c>
      <c r="E152" t="str">
        <f>LEFT(D152,2)</f>
        <v>me</v>
      </c>
      <c r="F152">
        <v>251</v>
      </c>
      <c r="G152">
        <v>1474452</v>
      </c>
      <c r="H152" s="2">
        <v>43483.496527777781</v>
      </c>
    </row>
    <row r="153" spans="1:8" x14ac:dyDescent="0.25">
      <c r="A153" t="s">
        <v>339</v>
      </c>
      <c r="B153" s="1">
        <v>30235002419311</v>
      </c>
      <c r="C153" t="s">
        <v>340</v>
      </c>
      <c r="D153" t="s">
        <v>341</v>
      </c>
      <c r="E153" t="str">
        <f>LEFT(D153,2)</f>
        <v>me</v>
      </c>
      <c r="F153">
        <v>251</v>
      </c>
      <c r="G153">
        <v>1461299</v>
      </c>
      <c r="H153" s="2">
        <v>43483.53402777778</v>
      </c>
    </row>
    <row r="154" spans="1:8" x14ac:dyDescent="0.25">
      <c r="A154" t="s">
        <v>549</v>
      </c>
      <c r="B154" s="1">
        <v>30235002614168</v>
      </c>
      <c r="C154" t="s">
        <v>550</v>
      </c>
      <c r="D154" t="s">
        <v>526</v>
      </c>
      <c r="E154" t="str">
        <f>LEFT(D154,2)</f>
        <v>me</v>
      </c>
      <c r="F154">
        <v>251</v>
      </c>
      <c r="G154">
        <v>1110605</v>
      </c>
      <c r="H154" s="2">
        <v>43484.515972222223</v>
      </c>
    </row>
    <row r="155" spans="1:8" x14ac:dyDescent="0.25">
      <c r="A155" t="s">
        <v>525</v>
      </c>
      <c r="B155" s="1">
        <v>30235002606487</v>
      </c>
      <c r="C155" t="s">
        <v>499</v>
      </c>
      <c r="D155" t="s">
        <v>526</v>
      </c>
      <c r="E155" t="str">
        <f>LEFT(D155,2)</f>
        <v>me</v>
      </c>
      <c r="F155">
        <v>251</v>
      </c>
      <c r="G155">
        <v>1354689</v>
      </c>
      <c r="H155" s="2">
        <v>43488.527777777781</v>
      </c>
    </row>
    <row r="156" spans="1:8" x14ac:dyDescent="0.25">
      <c r="A156" t="s">
        <v>454</v>
      </c>
      <c r="B156" s="1">
        <v>30235002583280</v>
      </c>
      <c r="C156" t="s">
        <v>455</v>
      </c>
      <c r="D156" t="s">
        <v>456</v>
      </c>
      <c r="E156" t="str">
        <f>LEFT(D156,2)</f>
        <v>me</v>
      </c>
      <c r="F156">
        <v>251</v>
      </c>
      <c r="G156">
        <v>1444400</v>
      </c>
      <c r="H156" s="2">
        <v>43488.703472222223</v>
      </c>
    </row>
    <row r="157" spans="1:8" x14ac:dyDescent="0.25">
      <c r="A157" t="s">
        <v>216</v>
      </c>
      <c r="B157" s="1">
        <v>30235002151070</v>
      </c>
      <c r="C157" t="s">
        <v>217</v>
      </c>
      <c r="D157" t="s">
        <v>218</v>
      </c>
      <c r="E157" t="str">
        <f>LEFT(D157,2)</f>
        <v>me</v>
      </c>
      <c r="F157">
        <v>251</v>
      </c>
      <c r="G157">
        <v>1139136</v>
      </c>
      <c r="H157" s="2">
        <v>43490.628472222219</v>
      </c>
    </row>
    <row r="158" spans="1:8" x14ac:dyDescent="0.25">
      <c r="A158" t="s">
        <v>232</v>
      </c>
      <c r="B158" s="1">
        <v>30235002209357</v>
      </c>
      <c r="C158" t="s">
        <v>233</v>
      </c>
      <c r="D158" t="s">
        <v>234</v>
      </c>
      <c r="E158" t="str">
        <f>LEFT(D158,2)</f>
        <v>me</v>
      </c>
      <c r="F158">
        <v>251</v>
      </c>
      <c r="G158">
        <v>1474734</v>
      </c>
      <c r="H158" s="2">
        <v>43496.402083333334</v>
      </c>
    </row>
    <row r="159" spans="1:8" x14ac:dyDescent="0.25">
      <c r="A159" t="s">
        <v>202</v>
      </c>
      <c r="B159" s="1">
        <v>30235002140164</v>
      </c>
      <c r="C159" t="s">
        <v>203</v>
      </c>
      <c r="D159" t="s">
        <v>204</v>
      </c>
      <c r="E159" t="str">
        <f>LEFT(D159,2)</f>
        <v>me</v>
      </c>
      <c r="F159">
        <v>251</v>
      </c>
      <c r="G159">
        <v>1484191</v>
      </c>
      <c r="H159" s="2">
        <v>43496.748611111114</v>
      </c>
    </row>
    <row r="160" spans="1:8" x14ac:dyDescent="0.25">
      <c r="A160" t="s">
        <v>299</v>
      </c>
      <c r="B160" s="1">
        <v>30235002480735</v>
      </c>
      <c r="C160" t="s">
        <v>300</v>
      </c>
      <c r="D160" t="s">
        <v>204</v>
      </c>
      <c r="E160" t="str">
        <f>LEFT(D160,2)</f>
        <v>me</v>
      </c>
      <c r="F160">
        <v>721</v>
      </c>
      <c r="G160">
        <v>1471160</v>
      </c>
      <c r="H160" s="2">
        <v>43489.691666666666</v>
      </c>
    </row>
    <row r="161" spans="1:8" x14ac:dyDescent="0.25">
      <c r="A161" t="s">
        <v>301</v>
      </c>
      <c r="B161" s="1">
        <v>30246002029562</v>
      </c>
      <c r="C161" t="s">
        <v>302</v>
      </c>
      <c r="D161" t="s">
        <v>303</v>
      </c>
      <c r="E161" t="str">
        <f>LEFT(D161,2)</f>
        <v>nr</v>
      </c>
      <c r="F161">
        <v>0</v>
      </c>
      <c r="G161">
        <v>1367206</v>
      </c>
      <c r="H161" s="2">
        <v>43470.917361111111</v>
      </c>
    </row>
    <row r="162" spans="1:8" x14ac:dyDescent="0.25">
      <c r="A162" t="s">
        <v>72</v>
      </c>
      <c r="B162" s="1">
        <v>30246001325474</v>
      </c>
      <c r="C162" t="s">
        <v>73</v>
      </c>
      <c r="D162" t="s">
        <v>74</v>
      </c>
      <c r="E162" t="str">
        <f>LEFT(D162,2)</f>
        <v>nr</v>
      </c>
      <c r="F162">
        <v>0</v>
      </c>
      <c r="G162">
        <v>1335757</v>
      </c>
      <c r="H162" s="2">
        <v>43473.684027777781</v>
      </c>
    </row>
    <row r="163" spans="1:8" x14ac:dyDescent="0.25">
      <c r="A163" t="s">
        <v>386</v>
      </c>
      <c r="B163" s="1">
        <v>30246002151150</v>
      </c>
      <c r="C163" t="s">
        <v>387</v>
      </c>
      <c r="D163" t="s">
        <v>388</v>
      </c>
      <c r="E163" t="str">
        <f>LEFT(D163,2)</f>
        <v>nr</v>
      </c>
      <c r="F163">
        <v>0</v>
      </c>
      <c r="G163">
        <v>1388617</v>
      </c>
      <c r="H163" s="2">
        <v>43474.584027777775</v>
      </c>
    </row>
    <row r="164" spans="1:8" x14ac:dyDescent="0.25">
      <c r="A164" t="s">
        <v>389</v>
      </c>
      <c r="B164" s="1">
        <v>30246002154535</v>
      </c>
      <c r="C164" t="s">
        <v>390</v>
      </c>
      <c r="D164" t="s">
        <v>391</v>
      </c>
      <c r="E164" t="str">
        <f>LEFT(D164,2)</f>
        <v>nr</v>
      </c>
      <c r="F164">
        <v>0</v>
      </c>
      <c r="G164">
        <v>1367439</v>
      </c>
      <c r="H164" s="2">
        <v>43488.477777777778</v>
      </c>
    </row>
    <row r="165" spans="1:8" x14ac:dyDescent="0.25">
      <c r="A165" t="s">
        <v>483</v>
      </c>
      <c r="B165" s="1">
        <v>30246002106931</v>
      </c>
      <c r="C165" t="s">
        <v>484</v>
      </c>
      <c r="D165" t="s">
        <v>485</v>
      </c>
      <c r="E165" t="str">
        <f>LEFT(D165,2)</f>
        <v>nr</v>
      </c>
      <c r="F165">
        <v>721</v>
      </c>
      <c r="G165">
        <v>1063573</v>
      </c>
      <c r="H165" s="2">
        <v>43472.806250000001</v>
      </c>
    </row>
    <row r="166" spans="1:8" x14ac:dyDescent="0.25">
      <c r="A166" t="s">
        <v>326</v>
      </c>
      <c r="B166" s="1">
        <v>30246002043159</v>
      </c>
      <c r="C166" t="s">
        <v>327</v>
      </c>
      <c r="D166" t="s">
        <v>328</v>
      </c>
      <c r="E166" t="str">
        <f>LEFT(D166,2)</f>
        <v>nr</v>
      </c>
      <c r="F166">
        <v>721</v>
      </c>
      <c r="G166">
        <v>1110126</v>
      </c>
      <c r="H166" s="2">
        <v>43473.559027777781</v>
      </c>
    </row>
    <row r="167" spans="1:8" x14ac:dyDescent="0.25">
      <c r="A167" t="s">
        <v>335</v>
      </c>
      <c r="B167" s="1">
        <v>30246002048588</v>
      </c>
      <c r="C167" t="s">
        <v>336</v>
      </c>
      <c r="D167" t="s">
        <v>303</v>
      </c>
      <c r="E167" t="str">
        <f>LEFT(D167,2)</f>
        <v>nr</v>
      </c>
      <c r="F167">
        <v>721</v>
      </c>
      <c r="G167">
        <v>1402977</v>
      </c>
      <c r="H167" s="2">
        <v>43475.759027777778</v>
      </c>
    </row>
    <row r="168" spans="1:8" x14ac:dyDescent="0.25">
      <c r="A168" t="s">
        <v>83</v>
      </c>
      <c r="B168" s="1">
        <v>30294001073579</v>
      </c>
      <c r="C168" t="s">
        <v>84</v>
      </c>
      <c r="D168" t="s">
        <v>85</v>
      </c>
      <c r="E168" t="str">
        <f>LEFT(D168,2)</f>
        <v>os</v>
      </c>
      <c r="F168">
        <v>0</v>
      </c>
      <c r="G168">
        <v>1130006</v>
      </c>
      <c r="H168" s="2">
        <v>43472.546527777777</v>
      </c>
    </row>
    <row r="169" spans="1:8" x14ac:dyDescent="0.25">
      <c r="A169" t="s">
        <v>48</v>
      </c>
      <c r="B169" s="1">
        <v>30294000945009</v>
      </c>
      <c r="C169" t="s">
        <v>49</v>
      </c>
      <c r="D169" t="s">
        <v>50</v>
      </c>
      <c r="E169" t="str">
        <f>LEFT(D169,2)</f>
        <v>os</v>
      </c>
      <c r="F169">
        <v>0</v>
      </c>
      <c r="G169">
        <v>1244991</v>
      </c>
      <c r="H169" s="2">
        <v>43473.425000000003</v>
      </c>
    </row>
    <row r="170" spans="1:8" x14ac:dyDescent="0.25">
      <c r="A170" t="s">
        <v>359</v>
      </c>
      <c r="B170" s="1">
        <v>30294001378259</v>
      </c>
      <c r="C170" t="s">
        <v>360</v>
      </c>
      <c r="D170" t="s">
        <v>361</v>
      </c>
      <c r="E170" t="str">
        <f>LEFT(D170,2)</f>
        <v>os</v>
      </c>
      <c r="F170">
        <v>0</v>
      </c>
      <c r="G170">
        <v>1244991</v>
      </c>
      <c r="H170" s="2">
        <v>43473.425000000003</v>
      </c>
    </row>
    <row r="171" spans="1:8" x14ac:dyDescent="0.25">
      <c r="A171" t="s">
        <v>515</v>
      </c>
      <c r="B171" s="1">
        <v>30294107536214</v>
      </c>
      <c r="C171" t="s">
        <v>516</v>
      </c>
      <c r="D171" t="s">
        <v>517</v>
      </c>
      <c r="E171" t="str">
        <f>LEFT(D171,2)</f>
        <v>os</v>
      </c>
      <c r="F171">
        <v>191</v>
      </c>
      <c r="G171">
        <v>1490880</v>
      </c>
      <c r="H171" s="2">
        <v>43468.731944444444</v>
      </c>
    </row>
    <row r="172" spans="1:8" x14ac:dyDescent="0.25">
      <c r="A172" t="s">
        <v>168</v>
      </c>
      <c r="B172" s="1">
        <v>30294001214371</v>
      </c>
      <c r="C172" t="s">
        <v>169</v>
      </c>
      <c r="D172" t="s">
        <v>170</v>
      </c>
      <c r="E172" t="str">
        <f>LEFT(D172,2)</f>
        <v>os</v>
      </c>
      <c r="F172">
        <v>571</v>
      </c>
      <c r="G172">
        <v>1192441</v>
      </c>
      <c r="H172" s="2">
        <v>43470.542361111111</v>
      </c>
    </row>
    <row r="173" spans="1:8" x14ac:dyDescent="0.25">
      <c r="A173" t="s">
        <v>554</v>
      </c>
      <c r="B173" s="1">
        <v>30294107539853</v>
      </c>
      <c r="C173" t="s">
        <v>555</v>
      </c>
      <c r="D173" t="s">
        <v>556</v>
      </c>
      <c r="E173" t="str">
        <f>LEFT(D173,2)</f>
        <v>os</v>
      </c>
      <c r="F173">
        <v>571</v>
      </c>
      <c r="G173">
        <v>1078275</v>
      </c>
      <c r="H173" s="2">
        <v>43476.475694444445</v>
      </c>
    </row>
    <row r="174" spans="1:8" x14ac:dyDescent="0.25">
      <c r="A174" t="s">
        <v>237</v>
      </c>
      <c r="B174" s="1">
        <v>30762000422047</v>
      </c>
      <c r="C174" t="s">
        <v>238</v>
      </c>
      <c r="D174" t="s">
        <v>239</v>
      </c>
      <c r="E174" t="str">
        <f>LEFT(D174,2)</f>
        <v>pf</v>
      </c>
      <c r="F174">
        <v>461</v>
      </c>
      <c r="G174">
        <v>1463198</v>
      </c>
      <c r="H174" s="2">
        <v>43483.61041666667</v>
      </c>
    </row>
    <row r="175" spans="1:8" x14ac:dyDescent="0.25">
      <c r="A175" t="s">
        <v>551</v>
      </c>
      <c r="B175" s="1">
        <v>30339001580014</v>
      </c>
      <c r="C175" t="s">
        <v>552</v>
      </c>
      <c r="D175" t="s">
        <v>553</v>
      </c>
      <c r="E175" t="str">
        <f>LEFT(D175,2)</f>
        <v>ph</v>
      </c>
      <c r="F175">
        <v>611</v>
      </c>
      <c r="G175">
        <v>1487477</v>
      </c>
      <c r="H175" s="2">
        <v>43493.76458333333</v>
      </c>
    </row>
    <row r="176" spans="1:8" x14ac:dyDescent="0.25">
      <c r="A176" t="s">
        <v>106</v>
      </c>
      <c r="B176" s="1">
        <v>30339001077581</v>
      </c>
      <c r="C176" t="s">
        <v>107</v>
      </c>
      <c r="D176" t="s">
        <v>108</v>
      </c>
      <c r="E176" t="str">
        <f>LEFT(D176,2)</f>
        <v>ph</v>
      </c>
      <c r="F176">
        <v>621</v>
      </c>
      <c r="G176">
        <v>1428017</v>
      </c>
      <c r="H176" s="2">
        <v>43487.791666666664</v>
      </c>
    </row>
    <row r="177" spans="1:8" x14ac:dyDescent="0.25">
      <c r="A177" t="s">
        <v>467</v>
      </c>
      <c r="B177" s="1">
        <v>38262001374786</v>
      </c>
      <c r="C177" t="s">
        <v>468</v>
      </c>
      <c r="D177" t="s">
        <v>469</v>
      </c>
      <c r="E177" t="str">
        <f>LEFT(D177,2)</f>
        <v>pr</v>
      </c>
      <c r="F177">
        <v>451</v>
      </c>
      <c r="G177">
        <v>1245123</v>
      </c>
      <c r="H177" s="2">
        <v>43469.642361111109</v>
      </c>
    </row>
    <row r="178" spans="1:8" x14ac:dyDescent="0.25">
      <c r="A178" t="s">
        <v>311</v>
      </c>
      <c r="B178" s="1">
        <v>38262001304353</v>
      </c>
      <c r="C178" t="s">
        <v>312</v>
      </c>
      <c r="D178" t="s">
        <v>313</v>
      </c>
      <c r="E178" t="str">
        <f>LEFT(D178,2)</f>
        <v>pr</v>
      </c>
      <c r="F178">
        <v>451</v>
      </c>
      <c r="G178">
        <v>1433753</v>
      </c>
      <c r="H178" s="2">
        <v>43479.502083333333</v>
      </c>
    </row>
    <row r="179" spans="1:8" x14ac:dyDescent="0.25">
      <c r="A179" t="s">
        <v>446</v>
      </c>
      <c r="B179" s="1">
        <v>38262001367863</v>
      </c>
      <c r="C179" t="s">
        <v>447</v>
      </c>
      <c r="D179" t="s">
        <v>313</v>
      </c>
      <c r="E179" t="str">
        <f>LEFT(D179,2)</f>
        <v>pr</v>
      </c>
      <c r="F179">
        <v>451</v>
      </c>
      <c r="G179">
        <v>1446629</v>
      </c>
      <c r="H179" s="2">
        <v>43480.395138888889</v>
      </c>
    </row>
    <row r="180" spans="1:8" x14ac:dyDescent="0.25">
      <c r="A180" t="s">
        <v>100</v>
      </c>
      <c r="B180" s="1">
        <v>38262001123381</v>
      </c>
      <c r="C180" t="s">
        <v>101</v>
      </c>
      <c r="D180" t="s">
        <v>102</v>
      </c>
      <c r="E180" t="str">
        <f>LEFT(D180,2)</f>
        <v>pr</v>
      </c>
      <c r="F180">
        <v>451</v>
      </c>
      <c r="G180">
        <v>1061288</v>
      </c>
      <c r="H180" s="2">
        <v>43493.481249999997</v>
      </c>
    </row>
    <row r="181" spans="1:8" x14ac:dyDescent="0.25">
      <c r="A181" t="s">
        <v>141</v>
      </c>
      <c r="B181" s="1">
        <v>39425001938731</v>
      </c>
      <c r="C181" t="s">
        <v>142</v>
      </c>
      <c r="D181" t="s">
        <v>143</v>
      </c>
      <c r="E181" t="str">
        <f>LEFT(D181,2)</f>
        <v>rf</v>
      </c>
      <c r="F181">
        <v>0</v>
      </c>
      <c r="G181">
        <v>1442195</v>
      </c>
      <c r="H181" s="2">
        <v>43472.552777777775</v>
      </c>
    </row>
    <row r="182" spans="1:8" x14ac:dyDescent="0.25">
      <c r="A182" t="s">
        <v>57</v>
      </c>
      <c r="B182" s="1">
        <v>39425001428162</v>
      </c>
      <c r="C182" t="s">
        <v>58</v>
      </c>
      <c r="D182" t="s">
        <v>59</v>
      </c>
      <c r="E182" t="str">
        <f>LEFT(D182,2)</f>
        <v>rf</v>
      </c>
      <c r="F182">
        <v>0</v>
      </c>
      <c r="G182">
        <v>1490053</v>
      </c>
      <c r="H182" s="2">
        <v>43481.802777777775</v>
      </c>
    </row>
    <row r="183" spans="1:8" x14ac:dyDescent="0.25">
      <c r="A183" t="s">
        <v>157</v>
      </c>
      <c r="B183" s="1">
        <v>39425001970676</v>
      </c>
      <c r="C183" t="s">
        <v>158</v>
      </c>
      <c r="D183" t="s">
        <v>159</v>
      </c>
      <c r="E183" t="str">
        <f>LEFT(D183,2)</f>
        <v>rf</v>
      </c>
      <c r="F183">
        <v>0</v>
      </c>
      <c r="G183">
        <v>1196462</v>
      </c>
      <c r="H183" s="2">
        <v>43482.067361111112</v>
      </c>
    </row>
    <row r="184" spans="1:8" x14ac:dyDescent="0.25">
      <c r="A184" t="s">
        <v>314</v>
      </c>
      <c r="B184" s="1">
        <v>39425002441420</v>
      </c>
      <c r="C184" t="s">
        <v>315</v>
      </c>
      <c r="D184" t="s">
        <v>316</v>
      </c>
      <c r="E184" t="str">
        <f>LEFT(D184,2)</f>
        <v>rf</v>
      </c>
      <c r="F184">
        <v>0</v>
      </c>
      <c r="G184">
        <v>1196462</v>
      </c>
      <c r="H184" s="2">
        <v>43482.067361111112</v>
      </c>
    </row>
    <row r="185" spans="1:8" x14ac:dyDescent="0.25">
      <c r="A185" t="s">
        <v>112</v>
      </c>
      <c r="B185" s="1">
        <v>39425001802911</v>
      </c>
      <c r="C185" t="s">
        <v>113</v>
      </c>
      <c r="D185" t="s">
        <v>9</v>
      </c>
      <c r="E185" t="str">
        <f>LEFT(D185,2)</f>
        <v>rf</v>
      </c>
      <c r="F185">
        <v>151</v>
      </c>
      <c r="G185">
        <v>1056875</v>
      </c>
      <c r="H185" s="2">
        <v>43469.504166666666</v>
      </c>
    </row>
    <row r="186" spans="1:8" x14ac:dyDescent="0.25">
      <c r="A186" t="s">
        <v>92</v>
      </c>
      <c r="B186" s="1">
        <v>39425001756570</v>
      </c>
      <c r="C186" t="s">
        <v>93</v>
      </c>
      <c r="D186" t="s">
        <v>94</v>
      </c>
      <c r="E186" t="str">
        <f>LEFT(D186,2)</f>
        <v>rf</v>
      </c>
      <c r="F186">
        <v>231</v>
      </c>
      <c r="G186">
        <v>1115654</v>
      </c>
      <c r="H186" s="2">
        <v>43482.676388888889</v>
      </c>
    </row>
    <row r="187" spans="1:8" x14ac:dyDescent="0.25">
      <c r="A187" t="s">
        <v>69</v>
      </c>
      <c r="B187" s="1">
        <v>39425001589765</v>
      </c>
      <c r="C187" t="s">
        <v>70</v>
      </c>
      <c r="D187" t="s">
        <v>71</v>
      </c>
      <c r="E187" t="str">
        <f>LEFT(D187,2)</f>
        <v>rf</v>
      </c>
      <c r="F187">
        <v>271</v>
      </c>
      <c r="G187">
        <v>1225503</v>
      </c>
      <c r="H187" s="2">
        <v>43496.631944444445</v>
      </c>
    </row>
    <row r="188" spans="1:8" x14ac:dyDescent="0.25">
      <c r="A188" t="s">
        <v>163</v>
      </c>
      <c r="B188" s="1">
        <v>39425002022121</v>
      </c>
      <c r="C188" t="s">
        <v>164</v>
      </c>
      <c r="D188" t="s">
        <v>165</v>
      </c>
      <c r="E188" t="str">
        <f>LEFT(D188,2)</f>
        <v>rf</v>
      </c>
      <c r="F188">
        <v>461</v>
      </c>
      <c r="G188">
        <v>1159586</v>
      </c>
      <c r="H188" s="2">
        <v>43467.617361111108</v>
      </c>
    </row>
    <row r="189" spans="1:8" x14ac:dyDescent="0.25">
      <c r="A189" t="s">
        <v>424</v>
      </c>
      <c r="B189" s="1">
        <v>39425002645764</v>
      </c>
      <c r="C189" t="s">
        <v>425</v>
      </c>
      <c r="D189" t="s">
        <v>316</v>
      </c>
      <c r="E189" t="str">
        <f>LEFT(D189,2)</f>
        <v>rf</v>
      </c>
      <c r="F189">
        <v>461</v>
      </c>
      <c r="G189">
        <v>1303232</v>
      </c>
      <c r="H189" s="2">
        <v>43469.570138888892</v>
      </c>
    </row>
    <row r="190" spans="1:8" x14ac:dyDescent="0.25">
      <c r="A190" t="s">
        <v>374</v>
      </c>
      <c r="B190" s="1">
        <v>39425002643900</v>
      </c>
      <c r="C190" t="s">
        <v>375</v>
      </c>
      <c r="D190" t="s">
        <v>146</v>
      </c>
      <c r="E190" t="str">
        <f>LEFT(D190,2)</f>
        <v>rf</v>
      </c>
      <c r="F190">
        <v>461</v>
      </c>
      <c r="G190">
        <v>1365697</v>
      </c>
      <c r="H190" s="2">
        <v>43472.660416666666</v>
      </c>
    </row>
    <row r="191" spans="1:8" x14ac:dyDescent="0.25">
      <c r="A191" t="s">
        <v>7</v>
      </c>
      <c r="B191" s="1">
        <v>39425000282912</v>
      </c>
      <c r="C191" t="s">
        <v>8</v>
      </c>
      <c r="D191" t="s">
        <v>9</v>
      </c>
      <c r="E191" t="str">
        <f>LEFT(D191,2)</f>
        <v>rf</v>
      </c>
      <c r="F191">
        <v>461</v>
      </c>
      <c r="G191">
        <v>1225054</v>
      </c>
      <c r="H191" s="2">
        <v>43472.740277777775</v>
      </c>
    </row>
    <row r="192" spans="1:8" x14ac:dyDescent="0.25">
      <c r="A192" t="s">
        <v>518</v>
      </c>
      <c r="B192" s="1">
        <v>39425002707903</v>
      </c>
      <c r="C192" t="s">
        <v>519</v>
      </c>
      <c r="D192" t="s">
        <v>316</v>
      </c>
      <c r="E192" t="str">
        <f>LEFT(D192,2)</f>
        <v>rf</v>
      </c>
      <c r="F192">
        <v>461</v>
      </c>
      <c r="G192">
        <v>1067020</v>
      </c>
      <c r="H192" s="2">
        <v>43476.379861111112</v>
      </c>
    </row>
    <row r="193" spans="1:8" x14ac:dyDescent="0.25">
      <c r="A193" t="s">
        <v>376</v>
      </c>
      <c r="B193" s="1">
        <v>39425002585150</v>
      </c>
      <c r="C193" t="s">
        <v>377</v>
      </c>
      <c r="D193" t="s">
        <v>378</v>
      </c>
      <c r="E193" t="str">
        <f>LEFT(D193,2)</f>
        <v>rf</v>
      </c>
      <c r="F193">
        <v>461</v>
      </c>
      <c r="G193">
        <v>1218775</v>
      </c>
      <c r="H193" s="2">
        <v>43476.490972222222</v>
      </c>
    </row>
    <row r="194" spans="1:8" x14ac:dyDescent="0.25">
      <c r="A194" t="s">
        <v>144</v>
      </c>
      <c r="B194" s="1">
        <v>39425001941107</v>
      </c>
      <c r="C194" t="s">
        <v>145</v>
      </c>
      <c r="D194" t="s">
        <v>146</v>
      </c>
      <c r="E194" t="str">
        <f>LEFT(D194,2)</f>
        <v>rf</v>
      </c>
      <c r="F194">
        <v>461</v>
      </c>
      <c r="G194">
        <v>1075696</v>
      </c>
      <c r="H194" s="2">
        <v>43490.720138888886</v>
      </c>
    </row>
    <row r="195" spans="1:8" x14ac:dyDescent="0.25">
      <c r="A195" t="s">
        <v>370</v>
      </c>
      <c r="B195" s="1">
        <v>39425002508517</v>
      </c>
      <c r="C195" t="s">
        <v>371</v>
      </c>
      <c r="D195" t="s">
        <v>94</v>
      </c>
      <c r="E195" t="str">
        <f>LEFT(D195,2)</f>
        <v>rf</v>
      </c>
      <c r="F195">
        <v>461</v>
      </c>
      <c r="G195">
        <v>1408309</v>
      </c>
      <c r="H195" s="2">
        <v>43494.7</v>
      </c>
    </row>
    <row r="196" spans="1:8" x14ac:dyDescent="0.25">
      <c r="A196" t="s">
        <v>21</v>
      </c>
      <c r="B196" s="1" t="s">
        <v>22</v>
      </c>
      <c r="C196" t="s">
        <v>23</v>
      </c>
      <c r="D196" t="s">
        <v>24</v>
      </c>
      <c r="E196" t="str">
        <f>LEFT(D196,2)</f>
        <v>rf</v>
      </c>
      <c r="F196">
        <v>461</v>
      </c>
      <c r="G196">
        <v>1153990</v>
      </c>
      <c r="H196" s="2">
        <v>43494.753472222219</v>
      </c>
    </row>
    <row r="197" spans="1:8" x14ac:dyDescent="0.25">
      <c r="A197" t="s">
        <v>4</v>
      </c>
      <c r="B197" s="1">
        <v>39425000470281</v>
      </c>
      <c r="C197" t="s">
        <v>5</v>
      </c>
      <c r="D197" t="s">
        <v>6</v>
      </c>
      <c r="E197" t="str">
        <f>LEFT(D197,2)</f>
        <v>rf</v>
      </c>
      <c r="F197">
        <v>461</v>
      </c>
      <c r="G197">
        <v>1179347</v>
      </c>
      <c r="H197" s="2">
        <v>43496.684027777781</v>
      </c>
    </row>
    <row r="198" spans="1:8" x14ac:dyDescent="0.25">
      <c r="A198" t="s">
        <v>78</v>
      </c>
      <c r="B198" s="1">
        <v>30234000168384</v>
      </c>
      <c r="C198" t="s">
        <v>79</v>
      </c>
      <c r="D198" t="s">
        <v>80</v>
      </c>
      <c r="E198" t="str">
        <f>LEFT(D198,2)</f>
        <v>rl</v>
      </c>
      <c r="F198">
        <v>141</v>
      </c>
      <c r="G198">
        <v>1298749</v>
      </c>
      <c r="H198" s="2">
        <v>43473.744444444441</v>
      </c>
    </row>
    <row r="199" spans="1:8" x14ac:dyDescent="0.25">
      <c r="A199" t="s">
        <v>81</v>
      </c>
      <c r="B199" s="1">
        <v>30234000193010</v>
      </c>
      <c r="C199" t="s">
        <v>82</v>
      </c>
      <c r="D199" t="s">
        <v>80</v>
      </c>
      <c r="E199" t="str">
        <f>LEFT(D199,2)</f>
        <v>rl</v>
      </c>
      <c r="F199">
        <v>141</v>
      </c>
      <c r="G199">
        <v>1298749</v>
      </c>
      <c r="H199" s="2">
        <v>43473.744444444441</v>
      </c>
    </row>
    <row r="200" spans="1:8" x14ac:dyDescent="0.25">
      <c r="A200" t="s">
        <v>129</v>
      </c>
      <c r="B200" s="1">
        <v>30234000729326</v>
      </c>
      <c r="C200" t="s">
        <v>130</v>
      </c>
      <c r="D200" t="s">
        <v>131</v>
      </c>
      <c r="E200" t="str">
        <f>LEFT(D200,2)</f>
        <v>rl</v>
      </c>
      <c r="F200">
        <v>141</v>
      </c>
      <c r="G200">
        <v>1298749</v>
      </c>
      <c r="H200" s="2">
        <v>43473.744444444441</v>
      </c>
    </row>
    <row r="201" spans="1:8" x14ac:dyDescent="0.25">
      <c r="A201" t="s">
        <v>177</v>
      </c>
      <c r="B201" s="1">
        <v>30234000883669</v>
      </c>
      <c r="C201" t="s">
        <v>178</v>
      </c>
      <c r="D201" t="s">
        <v>179</v>
      </c>
      <c r="E201" t="str">
        <f>LEFT(D201,2)</f>
        <v>rl</v>
      </c>
      <c r="F201">
        <v>141</v>
      </c>
      <c r="G201">
        <v>1298749</v>
      </c>
      <c r="H201" s="2">
        <v>43473.744444444441</v>
      </c>
    </row>
    <row r="202" spans="1:8" x14ac:dyDescent="0.25">
      <c r="A202" t="s">
        <v>260</v>
      </c>
      <c r="B202" s="1">
        <v>30234001048957</v>
      </c>
      <c r="C202" t="s">
        <v>261</v>
      </c>
      <c r="D202" t="s">
        <v>80</v>
      </c>
      <c r="E202" t="str">
        <f>LEFT(D202,2)</f>
        <v>rl</v>
      </c>
      <c r="F202">
        <v>141</v>
      </c>
      <c r="G202">
        <v>1298749</v>
      </c>
      <c r="H202" s="2">
        <v>43473.744444444441</v>
      </c>
    </row>
    <row r="203" spans="1:8" x14ac:dyDescent="0.25">
      <c r="A203" t="s">
        <v>264</v>
      </c>
      <c r="B203" s="1">
        <v>30234001105773</v>
      </c>
      <c r="C203" t="s">
        <v>265</v>
      </c>
      <c r="D203" t="s">
        <v>131</v>
      </c>
      <c r="E203" t="str">
        <f>LEFT(D203,2)</f>
        <v>rl</v>
      </c>
      <c r="F203">
        <v>141</v>
      </c>
      <c r="G203">
        <v>1298749</v>
      </c>
      <c r="H203" s="2">
        <v>43473.744444444441</v>
      </c>
    </row>
    <row r="204" spans="1:8" x14ac:dyDescent="0.25">
      <c r="A204" t="s">
        <v>337</v>
      </c>
      <c r="B204" s="1">
        <v>30234001117653</v>
      </c>
      <c r="C204" t="s">
        <v>338</v>
      </c>
      <c r="D204" t="s">
        <v>131</v>
      </c>
      <c r="E204" t="str">
        <f>LEFT(D204,2)</f>
        <v>rl</v>
      </c>
      <c r="F204">
        <v>141</v>
      </c>
      <c r="G204">
        <v>1298749</v>
      </c>
      <c r="H204" s="2">
        <v>43473.744444444441</v>
      </c>
    </row>
    <row r="205" spans="1:8" x14ac:dyDescent="0.25">
      <c r="A205" t="s">
        <v>155</v>
      </c>
      <c r="B205" s="1">
        <v>30234000764141</v>
      </c>
      <c r="C205" t="s">
        <v>156</v>
      </c>
      <c r="D205" t="s">
        <v>131</v>
      </c>
      <c r="E205" t="str">
        <f>LEFT(D205,2)</f>
        <v>rl</v>
      </c>
      <c r="F205">
        <v>141</v>
      </c>
      <c r="G205">
        <v>1419948</v>
      </c>
      <c r="H205" s="2">
        <v>43484.548611111109</v>
      </c>
    </row>
    <row r="206" spans="1:8" x14ac:dyDescent="0.25">
      <c r="A206" t="s">
        <v>546</v>
      </c>
      <c r="B206" s="1">
        <v>30234001314359</v>
      </c>
      <c r="C206" t="s">
        <v>547</v>
      </c>
      <c r="D206" t="s">
        <v>548</v>
      </c>
      <c r="E206" t="str">
        <f>LEFT(D206,2)</f>
        <v>rl</v>
      </c>
      <c r="F206">
        <v>141</v>
      </c>
      <c r="G206">
        <v>1160902</v>
      </c>
      <c r="H206" s="2">
        <v>43488.474305555559</v>
      </c>
    </row>
    <row r="207" spans="1:8" x14ac:dyDescent="0.25">
      <c r="A207" t="s">
        <v>364</v>
      </c>
      <c r="B207" s="1">
        <v>30234001224509</v>
      </c>
      <c r="C207" t="s">
        <v>365</v>
      </c>
      <c r="D207" t="s">
        <v>366</v>
      </c>
      <c r="E207" t="str">
        <f>LEFT(D207,2)</f>
        <v>rl</v>
      </c>
      <c r="F207">
        <v>141</v>
      </c>
      <c r="G207">
        <v>1299522</v>
      </c>
      <c r="H207" s="2">
        <v>43488.561111111114</v>
      </c>
    </row>
    <row r="208" spans="1:8" x14ac:dyDescent="0.25">
      <c r="A208" t="s">
        <v>242</v>
      </c>
      <c r="B208" s="1">
        <v>30234000926385</v>
      </c>
      <c r="C208" t="s">
        <v>243</v>
      </c>
      <c r="D208" t="s">
        <v>244</v>
      </c>
      <c r="E208" t="str">
        <f>LEFT(D208,2)</f>
        <v>rl</v>
      </c>
      <c r="F208">
        <v>141</v>
      </c>
      <c r="G208">
        <v>1344244</v>
      </c>
      <c r="H208" s="2">
        <v>43489.739583333336</v>
      </c>
    </row>
    <row r="209" spans="1:8" x14ac:dyDescent="0.25">
      <c r="A209" t="s">
        <v>352</v>
      </c>
      <c r="B209" s="1">
        <v>30234001119964</v>
      </c>
      <c r="C209" t="s">
        <v>353</v>
      </c>
      <c r="D209" t="s">
        <v>354</v>
      </c>
      <c r="E209" t="str">
        <f>LEFT(D209,2)</f>
        <v>rl</v>
      </c>
      <c r="F209">
        <v>141</v>
      </c>
      <c r="G209">
        <v>1344244</v>
      </c>
      <c r="H209" s="2">
        <v>43489.739583333336</v>
      </c>
    </row>
    <row r="210" spans="1:8" x14ac:dyDescent="0.25">
      <c r="A210" t="s">
        <v>152</v>
      </c>
      <c r="B210" s="1">
        <v>30749000307310</v>
      </c>
      <c r="C210" t="s">
        <v>153</v>
      </c>
      <c r="D210" t="s">
        <v>154</v>
      </c>
      <c r="E210" t="str">
        <f>LEFT(D210,2)</f>
        <v>ro</v>
      </c>
      <c r="F210">
        <v>731</v>
      </c>
      <c r="G210">
        <v>1174671</v>
      </c>
      <c r="H210" s="2">
        <v>43481.716666666667</v>
      </c>
    </row>
    <row r="211" spans="1:8" x14ac:dyDescent="0.25">
      <c r="A211" t="s">
        <v>411</v>
      </c>
      <c r="B211" s="1">
        <v>30483000425522</v>
      </c>
      <c r="C211" t="s">
        <v>412</v>
      </c>
      <c r="D211" t="s">
        <v>413</v>
      </c>
      <c r="E211" t="str">
        <f>LEFT(D211,2)</f>
        <v>sc</v>
      </c>
      <c r="F211">
        <v>0</v>
      </c>
      <c r="G211">
        <v>1472558</v>
      </c>
      <c r="H211" s="2">
        <v>43495.628472222219</v>
      </c>
    </row>
    <row r="212" spans="1:8" x14ac:dyDescent="0.25">
      <c r="A212" t="s">
        <v>293</v>
      </c>
      <c r="B212" s="1">
        <v>30483000329179</v>
      </c>
      <c r="C212" t="s">
        <v>294</v>
      </c>
      <c r="D212" t="s">
        <v>295</v>
      </c>
      <c r="E212" t="str">
        <f>LEFT(D212,2)</f>
        <v>sc</v>
      </c>
      <c r="F212">
        <v>581</v>
      </c>
      <c r="G212">
        <v>1125636</v>
      </c>
      <c r="H212" s="2">
        <v>43475.552083333336</v>
      </c>
    </row>
    <row r="213" spans="1:8" x14ac:dyDescent="0.25">
      <c r="A213" t="s">
        <v>194</v>
      </c>
      <c r="B213" s="1">
        <v>30483000259764</v>
      </c>
      <c r="C213" t="s">
        <v>195</v>
      </c>
      <c r="D213" t="s">
        <v>119</v>
      </c>
      <c r="E213" t="str">
        <f>LEFT(D213,2)</f>
        <v>sc</v>
      </c>
      <c r="F213">
        <v>588</v>
      </c>
      <c r="G213">
        <v>1421716</v>
      </c>
      <c r="H213" s="2">
        <v>43481.352777777778</v>
      </c>
    </row>
    <row r="214" spans="1:8" x14ac:dyDescent="0.25">
      <c r="A214" t="s">
        <v>117</v>
      </c>
      <c r="B214" s="1">
        <v>30483000192791</v>
      </c>
      <c r="C214" t="s">
        <v>118</v>
      </c>
      <c r="D214" t="s">
        <v>119</v>
      </c>
      <c r="E214" t="str">
        <f>LEFT(D214,2)</f>
        <v>sc</v>
      </c>
      <c r="F214">
        <v>721</v>
      </c>
      <c r="G214">
        <v>1473613</v>
      </c>
      <c r="H214" s="2">
        <v>43467.672222222223</v>
      </c>
    </row>
  </sheetData>
  <sortState ref="A5:H214">
    <sortCondition ref="E4:E214"/>
    <sortCondition ref="F4:F214"/>
    <sortCondition ref="H4:H2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Lost and Paid, 2019 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roholt</cp:lastModifiedBy>
  <dcterms:created xsi:type="dcterms:W3CDTF">2019-02-15T19:35:27Z</dcterms:created>
  <dcterms:modified xsi:type="dcterms:W3CDTF">2019-02-15T19:35:27Z</dcterms:modified>
</cp:coreProperties>
</file>