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holt\Desktop\VOLUME5\Circulation\Lost and Paid Items\"/>
    </mc:Choice>
  </mc:AlternateContent>
  <xr:revisionPtr revIDLastSave="0" documentId="8_{FF87129D-D34C-412C-BBFF-9F9D2D22FB14}" xr6:coauthVersionLast="31" xr6:coauthVersionMax="31" xr10:uidLastSave="{00000000-0000-0000-0000-000000000000}"/>
  <bookViews>
    <workbookView xWindow="120" yWindow="75" windowWidth="4620" windowHeight="11385"/>
  </bookViews>
  <sheets>
    <sheet name="Sheet1" sheetId="1" r:id="rId1"/>
    <sheet name="Sheet2" sheetId="2" r:id="rId2"/>
    <sheet name="Sheet3" sheetId="3" r:id="rId3"/>
  </sheets>
  <definedNames>
    <definedName name="Lost_and_Paid__2013_06" localSheetId="0">Sheet1!#REF!</definedName>
    <definedName name="Lost_and_Paid__2013_07" localSheetId="0">Sheet1!#REF!</definedName>
    <definedName name="Lost_and_Paid__2013_12" localSheetId="0">Sheet1!#REF!</definedName>
  </definedNames>
  <calcPr calcId="179017"/>
</workbook>
</file>

<file path=xl/calcChain.xml><?xml version="1.0" encoding="utf-8"?>
<calcChain xmlns="http://schemas.openxmlformats.org/spreadsheetml/2006/main">
  <c r="E227" i="1" l="1"/>
  <c r="E209" i="1"/>
  <c r="E12" i="1"/>
  <c r="E182" i="1"/>
  <c r="E202" i="1"/>
  <c r="E167" i="1"/>
  <c r="E46" i="1"/>
  <c r="E52" i="1"/>
  <c r="E51" i="1"/>
  <c r="E133" i="1"/>
  <c r="E68" i="1"/>
  <c r="E120" i="1"/>
  <c r="E112" i="1"/>
  <c r="E126" i="1"/>
  <c r="E204" i="1"/>
  <c r="E130" i="1"/>
  <c r="E193" i="1"/>
  <c r="E248" i="1"/>
  <c r="E132" i="1"/>
  <c r="E205" i="1"/>
  <c r="E195" i="1"/>
  <c r="E203" i="1"/>
  <c r="E11" i="1"/>
  <c r="E122" i="1"/>
  <c r="E244" i="1"/>
  <c r="E188" i="1"/>
  <c r="E189" i="1"/>
  <c r="E183" i="1"/>
  <c r="E201" i="1"/>
  <c r="E215" i="1"/>
  <c r="E240" i="1"/>
  <c r="E218" i="1"/>
  <c r="E172" i="1"/>
  <c r="E121" i="1"/>
  <c r="E50" i="1"/>
  <c r="E4" i="1"/>
  <c r="E8" i="1"/>
  <c r="E179" i="1"/>
  <c r="E152" i="1"/>
  <c r="E106" i="1"/>
  <c r="E161" i="1"/>
  <c r="E162" i="1"/>
  <c r="E163" i="1"/>
  <c r="E39" i="1"/>
  <c r="E169" i="1"/>
  <c r="E153" i="1"/>
  <c r="E206" i="1"/>
  <c r="E78" i="1"/>
  <c r="E246" i="1"/>
  <c r="E140" i="1"/>
  <c r="E90" i="1"/>
  <c r="E40" i="1"/>
  <c r="E210" i="1"/>
  <c r="E173" i="1"/>
  <c r="E154" i="1"/>
  <c r="E107" i="1"/>
  <c r="E168" i="1"/>
  <c r="E81" i="1"/>
  <c r="E59" i="1"/>
  <c r="E221" i="1"/>
  <c r="E198" i="1"/>
  <c r="E21" i="1"/>
  <c r="E184" i="1"/>
  <c r="E28" i="1"/>
  <c r="E134" i="1"/>
  <c r="E65" i="1"/>
  <c r="E164" i="1"/>
  <c r="E17" i="1"/>
  <c r="E223" i="1"/>
  <c r="E19" i="1"/>
  <c r="E18" i="1"/>
  <c r="E15" i="1"/>
  <c r="E29" i="1"/>
  <c r="E127" i="1"/>
  <c r="E247" i="1"/>
  <c r="E33" i="1"/>
  <c r="E25" i="1"/>
  <c r="E197" i="1"/>
  <c r="E249" i="1"/>
  <c r="E67" i="1"/>
  <c r="E245" i="1"/>
  <c r="E147" i="1"/>
  <c r="E45" i="1"/>
  <c r="E250" i="1"/>
  <c r="E80" i="1"/>
  <c r="E232" i="1"/>
  <c r="E125" i="1"/>
  <c r="E31" i="1"/>
  <c r="E57" i="1"/>
  <c r="E160" i="1"/>
  <c r="E224" i="1"/>
  <c r="E62" i="1"/>
  <c r="E212" i="1"/>
  <c r="E63" i="1"/>
  <c r="E229" i="1"/>
  <c r="E135" i="1"/>
  <c r="E119" i="1"/>
  <c r="E148" i="1"/>
  <c r="E34" i="1"/>
  <c r="E77" i="1"/>
  <c r="E200" i="1"/>
  <c r="E180" i="1"/>
  <c r="E233" i="1"/>
  <c r="E102" i="1"/>
  <c r="E186" i="1"/>
  <c r="E192" i="1"/>
  <c r="E37" i="1"/>
  <c r="E108" i="1"/>
  <c r="E10" i="1"/>
  <c r="E54" i="1"/>
  <c r="E128" i="1"/>
  <c r="E225" i="1"/>
  <c r="E35" i="1"/>
  <c r="E118" i="1"/>
  <c r="E55" i="1"/>
  <c r="E222" i="1"/>
  <c r="E143" i="1"/>
  <c r="E95" i="1"/>
  <c r="E76" i="1"/>
  <c r="E155" i="1"/>
  <c r="E234" i="1"/>
  <c r="E251" i="1"/>
  <c r="E216" i="1"/>
  <c r="E64" i="1"/>
  <c r="E7" i="1"/>
  <c r="E117" i="1"/>
  <c r="E66" i="1"/>
  <c r="E235" i="1"/>
  <c r="E89" i="1"/>
  <c r="E156" i="1"/>
  <c r="E124" i="1"/>
  <c r="E142" i="1"/>
  <c r="E71" i="1"/>
  <c r="E86" i="1"/>
  <c r="E185" i="1"/>
  <c r="E178" i="1"/>
  <c r="E69" i="1"/>
  <c r="E9" i="1"/>
  <c r="E181" i="1"/>
  <c r="E252" i="1"/>
  <c r="E236" i="1"/>
  <c r="E75" i="1"/>
  <c r="E207" i="1"/>
  <c r="E47" i="1"/>
  <c r="E56" i="1"/>
  <c r="E237" i="1"/>
  <c r="E157" i="1"/>
  <c r="E111" i="1"/>
  <c r="E220" i="1"/>
  <c r="E5" i="1"/>
  <c r="E199" i="1"/>
  <c r="E32" i="1"/>
  <c r="E239" i="1"/>
  <c r="E211" i="1"/>
  <c r="E176" i="1"/>
  <c r="E238" i="1"/>
  <c r="E92" i="1"/>
  <c r="E87" i="1"/>
  <c r="E38" i="1"/>
  <c r="E217" i="1"/>
  <c r="E16" i="1"/>
  <c r="E24" i="1"/>
  <c r="E213" i="1"/>
  <c r="E228" i="1"/>
  <c r="E58" i="1"/>
  <c r="E6" i="1"/>
  <c r="E115" i="1"/>
  <c r="E88" i="1"/>
  <c r="E14" i="1"/>
  <c r="E42" i="1"/>
  <c r="E103" i="1"/>
  <c r="E166" i="1"/>
  <c r="E109" i="1"/>
  <c r="E43" i="1"/>
  <c r="E98" i="1"/>
  <c r="E36" i="1"/>
  <c r="E70" i="1"/>
  <c r="E219" i="1"/>
  <c r="E136" i="1"/>
  <c r="E100" i="1"/>
  <c r="E165" i="1"/>
  <c r="E208" i="1"/>
  <c r="E170" i="1"/>
  <c r="E72" i="1"/>
  <c r="E231" i="1"/>
  <c r="E123" i="1"/>
  <c r="E187" i="1"/>
  <c r="E241" i="1"/>
  <c r="E22" i="1"/>
  <c r="E174" i="1"/>
  <c r="E141" i="1"/>
  <c r="E175" i="1"/>
  <c r="E243" i="1"/>
  <c r="E93" i="1"/>
  <c r="E94" i="1"/>
  <c r="E145" i="1"/>
  <c r="E159" i="1"/>
  <c r="E73" i="1"/>
  <c r="E60" i="1"/>
  <c r="E129" i="1"/>
  <c r="E99" i="1"/>
  <c r="E226" i="1"/>
  <c r="E48" i="1"/>
  <c r="E30" i="1"/>
  <c r="E158" i="1"/>
  <c r="E61" i="1"/>
  <c r="E82" i="1"/>
  <c r="E138" i="1"/>
  <c r="E53" i="1"/>
  <c r="E79" i="1"/>
  <c r="E196" i="1"/>
  <c r="E84" i="1"/>
  <c r="E149" i="1"/>
  <c r="E83" i="1"/>
  <c r="E171" i="1"/>
  <c r="E146" i="1"/>
  <c r="E13" i="1"/>
  <c r="E113" i="1"/>
  <c r="E230" i="1"/>
  <c r="E139" i="1"/>
  <c r="E101" i="1"/>
  <c r="E96" i="1"/>
  <c r="E91" i="1"/>
  <c r="E26" i="1"/>
  <c r="E190" i="1"/>
  <c r="E110" i="1"/>
  <c r="E20" i="1"/>
  <c r="E41" i="1"/>
  <c r="E114" i="1"/>
  <c r="E116" i="1"/>
  <c r="E131" i="1"/>
  <c r="E150" i="1"/>
  <c r="E191" i="1"/>
  <c r="E214" i="1"/>
  <c r="E44" i="1"/>
  <c r="E151" i="1"/>
  <c r="E144" i="1"/>
  <c r="E74" i="1"/>
  <c r="E85" i="1"/>
  <c r="E49" i="1"/>
  <c r="E27" i="1"/>
  <c r="E137" i="1"/>
  <c r="E242" i="1"/>
  <c r="E97" i="1"/>
  <c r="E177" i="1"/>
  <c r="E105" i="1"/>
  <c r="E23" i="1"/>
  <c r="E104" i="1"/>
  <c r="E194" i="1"/>
</calcChain>
</file>

<file path=xl/connections.xml><?xml version="1.0" encoding="utf-8"?>
<connections xmlns="http://schemas.openxmlformats.org/spreadsheetml/2006/main">
  <connection id="1" name="Lost and Paid, 2013 06" type="6" refreshedVersion="3" background="1" saveData="1">
    <textPr codePage="437" sourceFile="C:\Users\roholt\Desktop\VOLUME5\Circulation\Lost and Paid Items\Lost and Paid, 2013 06.txt" tab="0" comma="1">
      <textFields count="7">
        <textField/>
        <textField/>
        <textField/>
        <textField/>
        <textField/>
        <textField/>
        <textField/>
      </textFields>
    </textPr>
  </connection>
  <connection id="2" name="Lost and Paid, 2013 07" type="6" refreshedVersion="3" background="1" saveData="1">
    <textPr sourceFile="C:\Users\roholt\Desktop\VOLUME5\Circulation\Lost and Paid Items\Lost and Paid, 2013 07.txt" tab="0" comma="1">
      <textFields count="7">
        <textField/>
        <textField/>
        <textField/>
        <textField/>
        <textField/>
        <textField/>
        <textField/>
      </textFields>
    </textPr>
  </connection>
  <connection id="3" name="Lost and Paid, 2013 12" type="6" refreshedVersion="3" background="1" saveData="1">
    <textPr sourceFile="C:\Users\roholt\Desktop\VOLUME5\Circulation\Lost and Paid Items\Lost and Paid, 2013 12.txt" tab="0" comma="1">
      <textFields count="7"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<sst xmlns="http://schemas.openxmlformats.org/spreadsheetml/2006/main" count="756" uniqueCount="670">
  <si>
    <t>RECORD #(ITEM)</t>
  </si>
  <si>
    <t>BARCODE</t>
  </si>
  <si>
    <t>TITLE</t>
  </si>
  <si>
    <t>ITEM LOC</t>
  </si>
  <si>
    <t>Owning Library</t>
  </si>
  <si>
    <t>Paying Library, by stat group number</t>
  </si>
  <si>
    <t>Paying Patron</t>
  </si>
  <si>
    <t>Payment Date</t>
  </si>
  <si>
    <t>Lost and Paid Items, October 2018</t>
  </si>
  <si>
    <t>i10631938</t>
  </si>
  <si>
    <t>The oldest elf / by James Stevenson.</t>
  </si>
  <si>
    <t>nreas</t>
  </si>
  <si>
    <t>i11013382</t>
  </si>
  <si>
    <t>The Wackiest Nature Riddles on Earth.</t>
  </si>
  <si>
    <t>rfcnf</t>
  </si>
  <si>
    <t>i17613498</t>
  </si>
  <si>
    <t>All quiet on the western front / Erich Maria Remarque   translated from the German by A. W. Wheen.</t>
  </si>
  <si>
    <t>pfbfi</t>
  </si>
  <si>
    <t>i17851415</t>
  </si>
  <si>
    <t>Kosher sex : a recipe for passion and intimacy / Shmuley Boteach.</t>
  </si>
  <si>
    <t>alnon</t>
  </si>
  <si>
    <t>i18101331</t>
  </si>
  <si>
    <t>DJ's challenge / Lauraine Snelling.</t>
  </si>
  <si>
    <t>nrjse</t>
  </si>
  <si>
    <t>i18279466</t>
  </si>
  <si>
    <t>The green mile : the complete serial novel / Stephen King.</t>
  </si>
  <si>
    <t>osbsf</t>
  </si>
  <si>
    <t>i19211594</t>
  </si>
  <si>
    <t>Let's look at clothes / Joanna Lorenz, publisher.</t>
  </si>
  <si>
    <t>lujbb</t>
  </si>
  <si>
    <t>i23399119</t>
  </si>
  <si>
    <t>Dinosaurs : preschool-kindergarten / editors, Michele M. Dare, Angie Kutzer   artists, Teresa R. Davidson, Kimberly Richard.</t>
  </si>
  <si>
    <t>cfjbr</t>
  </si>
  <si>
    <t>i23411880</t>
  </si>
  <si>
    <t>The world of Rosamunde Pilcher.</t>
  </si>
  <si>
    <t>cfbno</t>
  </si>
  <si>
    <t>i23563618</t>
  </si>
  <si>
    <t>Everything you must know when building your country home / by Homer Emery.</t>
  </si>
  <si>
    <t>i23771902</t>
  </si>
  <si>
    <t>Woodcarving : 20 great projects for beginners &amp; weekend carvers / John Hillyer.</t>
  </si>
  <si>
    <t>hubnf</t>
  </si>
  <si>
    <t>i24487430</t>
  </si>
  <si>
    <t>Great pets! : an extraordinary guide to more than 60 usual and unusual family pets / by Sara Stein   photographs by Edward Judice.</t>
  </si>
  <si>
    <t>ecjnf</t>
  </si>
  <si>
    <t>i25311116</t>
  </si>
  <si>
    <t>Homeport / Nora Roberts.</t>
  </si>
  <si>
    <t>fcafi</t>
  </si>
  <si>
    <t>i27138719</t>
  </si>
  <si>
    <t>I spy : a book of picture riddles / photographs by Walter Wick   riddles by Jean Marzollo   design by Carol Devine Carson.</t>
  </si>
  <si>
    <t>eljba</t>
  </si>
  <si>
    <t>i27160865</t>
  </si>
  <si>
    <t>Those funny kids!.</t>
  </si>
  <si>
    <t>hanon</t>
  </si>
  <si>
    <t>i27319039</t>
  </si>
  <si>
    <t>A wrinkle in time / [presented by] Disney.</t>
  </si>
  <si>
    <t>pfzad</t>
  </si>
  <si>
    <t>i27435441</t>
  </si>
  <si>
    <t>The art of origami / Gay Merrill Gross   photography by Nancy Palubniak   illustrations by Kathryne Fuetsch.</t>
  </si>
  <si>
    <t>i27776906</t>
  </si>
  <si>
    <t>The ugly pumpkin / Dave Horowitz.</t>
  </si>
  <si>
    <t>i28287186</t>
  </si>
  <si>
    <t>Daily reflections for highly effective teens / Sean Covey.</t>
  </si>
  <si>
    <t>svyan</t>
  </si>
  <si>
    <t>i28580503</t>
  </si>
  <si>
    <t>Tales of the Kingdom / David and Karen Mains   interior illustrations by Linda Wells.</t>
  </si>
  <si>
    <t>hajfi</t>
  </si>
  <si>
    <t>i29160108</t>
  </si>
  <si>
    <t>When Zachary Beaver came to town / Revere Pictures   produced by Amy Robinson, Jay Julien, and Michael Corrente   written for the screen and directed by John Schultz.</t>
  </si>
  <si>
    <t>i30282779</t>
  </si>
  <si>
    <t>Moon plane / written and illustrated by Peter McCarty.</t>
  </si>
  <si>
    <t>i30369149</t>
  </si>
  <si>
    <t>The Mercy Watson collection. Vol. 1 / Kate DiCamillo.</t>
  </si>
  <si>
    <t>osjak</t>
  </si>
  <si>
    <t>i30958167</t>
  </si>
  <si>
    <t>The power of nice : how to conquer the business world with kindness / Linda Kaplan Thaler and Robin Koval   foreword by Jay Leno.</t>
  </si>
  <si>
    <t>i30982029</t>
  </si>
  <si>
    <t>Sold / Patricia McCormick.</t>
  </si>
  <si>
    <t>gcybf</t>
  </si>
  <si>
    <t>i31073426</t>
  </si>
  <si>
    <t>Tom Thumb / by Margaret Hillert   illustrated by Dennis Hockerman.</t>
  </si>
  <si>
    <t>sopic</t>
  </si>
  <si>
    <t>i31079659</t>
  </si>
  <si>
    <t>The watchman : a Joe Pike novel / Robert Crais.</t>
  </si>
  <si>
    <t>nracd</t>
  </si>
  <si>
    <t>i31232620</t>
  </si>
  <si>
    <t>The book thief / by Markus Zusak.</t>
  </si>
  <si>
    <t>nryaf</t>
  </si>
  <si>
    <t>i31572297</t>
  </si>
  <si>
    <t>More Horowitz horror : stories you'll wish you'd never read / Anthony Horowitz.</t>
  </si>
  <si>
    <t>nrjuv</t>
  </si>
  <si>
    <t>i31742749</t>
  </si>
  <si>
    <t>Harry Potter and the deathly hallows / by J. K. Rowling   illustrations by Mary GrandPrÃ©.</t>
  </si>
  <si>
    <t>osybf</t>
  </si>
  <si>
    <t>i31776802</t>
  </si>
  <si>
    <t>How do dinosaurs go to school? / Jane Yolen   illustrated by Mark Teague.</t>
  </si>
  <si>
    <t>phcer</t>
  </si>
  <si>
    <t>i31806946</t>
  </si>
  <si>
    <t>Camille Saint-SaÃ«ns.</t>
  </si>
  <si>
    <t>rlamc</t>
  </si>
  <si>
    <t>i32933733</t>
  </si>
  <si>
    <t>The Simpsons movie / a Twentieth Century-Fox presentation   a Gracie Films production   a Matt Groening production   produced by James L. Brooks ... [and others]   screenplay by James L. Brooks .. [and others]   directed by David Silverman..</t>
  </si>
  <si>
    <t>phdvd</t>
  </si>
  <si>
    <t>i33010225</t>
  </si>
  <si>
    <t>The Seattle puzzle / created by Gertrude Chandler Warner   illustrated by Robert Papp.</t>
  </si>
  <si>
    <t>mejse</t>
  </si>
  <si>
    <t>i33044454</t>
  </si>
  <si>
    <t>Tombstone / Hollywood Pictures   Cinergi   executive producers, Buzz Feitshans, Andrew G. Vajna   writer, Kevin Jarre   producers, James Jacks, Sean Daniel, Bob Misiorowski   director, George Cosmatos.</t>
  </si>
  <si>
    <t>fcvdv</t>
  </si>
  <si>
    <t>i33528780</t>
  </si>
  <si>
    <t>Happy's holiday / by Kristin Earhart   illustrations by John Steven Gurney.</t>
  </si>
  <si>
    <t>cfjbo</t>
  </si>
  <si>
    <t>i33667421</t>
  </si>
  <si>
    <t>Fast forwards / by Paul Ladewski.</t>
  </si>
  <si>
    <t>aljnf</t>
  </si>
  <si>
    <t>i33906713</t>
  </si>
  <si>
    <t>The greatest basketball records / by Matt Doeden.</t>
  </si>
  <si>
    <t>i34052483</t>
  </si>
  <si>
    <t>Black rain / Paramount Pictures presents a Jaffee/Lansing production in association with Michael Douglas   a Ridley Scott film   a Paramount picture   produced by Stanley R. Jaffee and Sherry Lansing   written by Craig Bolotin &amp; Warren Lewis   directed by Ridley Scott.</t>
  </si>
  <si>
    <t>midvf</t>
  </si>
  <si>
    <t>i34303066</t>
  </si>
  <si>
    <t>Where the river ends / Charles Martin.</t>
  </si>
  <si>
    <t>hubfi</t>
  </si>
  <si>
    <t>i34322930</t>
  </si>
  <si>
    <t>The complete idiot's guide to self-testing your personality / by Arlene Matthews Uhl.</t>
  </si>
  <si>
    <t>ecnon</t>
  </si>
  <si>
    <t>i34383852</t>
  </si>
  <si>
    <t>Paul Bunyan, a tall tale / retold and illustrated by Steven Kellogg.</t>
  </si>
  <si>
    <t>lajnf</t>
  </si>
  <si>
    <t>i34721770</t>
  </si>
  <si>
    <t>Franklin's secret club / written by Paulette Bourgeois   illustrated by Brenda Clark.</t>
  </si>
  <si>
    <t>lajpi</t>
  </si>
  <si>
    <t>i3496387x</t>
  </si>
  <si>
    <t>Franklin is messy / written by Paulette Bourgeois   illustrated by Brenda Clark.</t>
  </si>
  <si>
    <t>i36139592</t>
  </si>
  <si>
    <t>The Warren witches / [edited by Constance M. Burge].</t>
  </si>
  <si>
    <t>brafi</t>
  </si>
  <si>
    <t>i36246384</t>
  </si>
  <si>
    <t>A smart girl's guide to staying home alone : a girl's guide to feeling safe and having fun / by Dottie Raymer   illustrated by Lauren Scheuer.</t>
  </si>
  <si>
    <t>mejnf</t>
  </si>
  <si>
    <t>i36354387</t>
  </si>
  <si>
    <t>Babymouse : puppy love / by Jennifer L. Holm &amp; Matthew Holm.</t>
  </si>
  <si>
    <t>hujbd</t>
  </si>
  <si>
    <t>i37310240</t>
  </si>
  <si>
    <t>To brave alaska.</t>
  </si>
  <si>
    <t>pfadf</t>
  </si>
  <si>
    <t>i37658852</t>
  </si>
  <si>
    <t>Cloudy days / by Trudi Strain Trueit.</t>
  </si>
  <si>
    <t>i37990202</t>
  </si>
  <si>
    <t>Five little ducks / illustrated by Penny Ives.</t>
  </si>
  <si>
    <t>stjes</t>
  </si>
  <si>
    <t>i37991139</t>
  </si>
  <si>
    <t>The reason for a flower / written and illustrated by Ruth Heller.</t>
  </si>
  <si>
    <t>hujbn</t>
  </si>
  <si>
    <t>i38001676</t>
  </si>
  <si>
    <t>Every day is Earth Day / by Jane O'Connor   cover illustration by Robin Preiss Glasser   interior illustrations by Aleksey Ivanov and Olga Ivanov.</t>
  </si>
  <si>
    <t>ecjer</t>
  </si>
  <si>
    <t>i38640181</t>
  </si>
  <si>
    <t>Hide this Spanish / writers, Isabel Mendoza, Mariam Perez Roch.</t>
  </si>
  <si>
    <t>bracn</t>
  </si>
  <si>
    <t>i38779572</t>
  </si>
  <si>
    <t>Naruto. Uncut season one box set, Vol. 1 / TV Tokyo   Pierrot   producers: Tomoko Gushima, Ken Hagino   series director: Hayato Date   English production by VIZ Media   producer: Jamie Simone.</t>
  </si>
  <si>
    <t>pfzyd</t>
  </si>
  <si>
    <t>i39113905</t>
  </si>
  <si>
    <t>The carrot seed / story by Ruth Krauss   pictures by Crockett Johnson.</t>
  </si>
  <si>
    <t>mejpi</t>
  </si>
  <si>
    <t>i39235713</t>
  </si>
  <si>
    <t>When snowflakes fall / Carl R. Sams II &amp; Jean Stoick.</t>
  </si>
  <si>
    <t>lajbb</t>
  </si>
  <si>
    <t>i39259316</t>
  </si>
  <si>
    <t>Turtles / by Emily Green.</t>
  </si>
  <si>
    <t>i39618481</t>
  </si>
  <si>
    <t>Take two / Karen Kingsbury.</t>
  </si>
  <si>
    <t>luadf</t>
  </si>
  <si>
    <t>i4025527x</t>
  </si>
  <si>
    <t>The web / Jonathan Kellerman.</t>
  </si>
  <si>
    <t>ecfic</t>
  </si>
  <si>
    <t>i40408048</t>
  </si>
  <si>
    <t>Space / [written by Mike Goldsmith   consultant, Clint Twist].</t>
  </si>
  <si>
    <t>i40635351</t>
  </si>
  <si>
    <t>Birth matters : a midwife's manifesta / Ina May Gaskin   forward by Ani Difranco.</t>
  </si>
  <si>
    <t>rfnon</t>
  </si>
  <si>
    <t>i40840682</t>
  </si>
  <si>
    <t>Star Wars, the clone wars. Pirates-- and worse! / written by Simon Beecroft.</t>
  </si>
  <si>
    <t>osjbe</t>
  </si>
  <si>
    <t>i41011119</t>
  </si>
  <si>
    <t>This republic of suffering : death and the American Civil War / Drew Gilpin Faust.</t>
  </si>
  <si>
    <t>amano</t>
  </si>
  <si>
    <t>i41046316</t>
  </si>
  <si>
    <t>Flushed away / DreamWorks Animation   Aardman Animations   DreakWorks SKG   produced by Cecil Kramer, Peter Lord, David Sproxton   story by Sam Fell ... [and others]   screenplay by Dick Clement .. [and others]   directed by David Bowers, Sam Fell..</t>
  </si>
  <si>
    <t>nrjdv</t>
  </si>
  <si>
    <t>i41135106</t>
  </si>
  <si>
    <t>Alfie / Paramount Pictures presents a Charles Shyer film   produced by Charles Shyer and Elaine Pope   screenplay by Elaine Pope &amp; Charles Shyer   directed by Charles Shyer.</t>
  </si>
  <si>
    <t>bldvd</t>
  </si>
  <si>
    <t>i41147686</t>
  </si>
  <si>
    <t>Star Wars : the adventures of Han Solo / written by Lindsay Kent.</t>
  </si>
  <si>
    <t>i41163618</t>
  </si>
  <si>
    <t>Kidz bop. Dance moves / Kidz Bop.</t>
  </si>
  <si>
    <t>ecjdn</t>
  </si>
  <si>
    <t>i41368411</t>
  </si>
  <si>
    <t>Late edition / by Fern Michaels.</t>
  </si>
  <si>
    <t>lublf</t>
  </si>
  <si>
    <t>i41449733</t>
  </si>
  <si>
    <t>Readings for meditation and reflection / C.S. Lewis   edited by Walter Hooper.</t>
  </si>
  <si>
    <t>amaln</t>
  </si>
  <si>
    <t>i41698691</t>
  </si>
  <si>
    <t>The princess and the pig / Jonathan Emmett   [illustrated by] Poly Bernatene.</t>
  </si>
  <si>
    <t>rfcep</t>
  </si>
  <si>
    <t>i41751863</t>
  </si>
  <si>
    <t>Why do leaves change color? / by Betsy Maestro   illustrated by Loretta Krupinski.</t>
  </si>
  <si>
    <t>amjen</t>
  </si>
  <si>
    <t>i41921781</t>
  </si>
  <si>
    <t>A mama for Owen / by Marion Dane Bauer   illustrated by John Butler.</t>
  </si>
  <si>
    <t>amjdf</t>
  </si>
  <si>
    <t>i42158291</t>
  </si>
  <si>
    <t>Singable songs for the very young / Raffi.</t>
  </si>
  <si>
    <t>amjmc</t>
  </si>
  <si>
    <t>i42413254</t>
  </si>
  <si>
    <t>Give that back, Jack! : a cautionary tale / Phil Roxbee Cox   illustrated by Jan McCafferty   edited by Jenny Tyler   designed by Non Figg.</t>
  </si>
  <si>
    <t>bljer</t>
  </si>
  <si>
    <t>i42444597</t>
  </si>
  <si>
    <t>My Google Chromebook / Michael Miller.</t>
  </si>
  <si>
    <t>i42967284</t>
  </si>
  <si>
    <t>Pumpkin, pumpkin / by Jeanne Titherington.</t>
  </si>
  <si>
    <t>i43177414</t>
  </si>
  <si>
    <t>Batman : the world of the Dark Knight / written by Daniel Wallace.</t>
  </si>
  <si>
    <t>bnjgr</t>
  </si>
  <si>
    <t>i43654228</t>
  </si>
  <si>
    <t>The chemistry of calm : a powerful, drug-free plan to quiet your fears and overcome your anxiety / Henry Emmons.</t>
  </si>
  <si>
    <t>banon</t>
  </si>
  <si>
    <t>i43784355</t>
  </si>
  <si>
    <t>The last man / Vince Flynn.</t>
  </si>
  <si>
    <t>i43793393</t>
  </si>
  <si>
    <t>Resisting Hitler : Mildred Harnack and the Red Orchestra / Shareen Blair Brysac.</t>
  </si>
  <si>
    <t>svnon</t>
  </si>
  <si>
    <t>i43980247</t>
  </si>
  <si>
    <t>VeggieTales. The penniless princess : God's little girl / Big Idea Entertainment.</t>
  </si>
  <si>
    <t>ecjdf</t>
  </si>
  <si>
    <t>i4402583x</t>
  </si>
  <si>
    <t>Call of the wild / Fries Film Group presents   a Cinevu Films production   produced by Jeffrey Barmash, George Erschbamer   created by David Fallon   episodes written by David Assael ... [and others]   episodes directed by Brenton Spencer .. [and others]..</t>
  </si>
  <si>
    <t>stdvd</t>
  </si>
  <si>
    <t>i44226731</t>
  </si>
  <si>
    <t>Aloha, Kanani / by Lisa Yee   [illustrations by Sarah Davis].</t>
  </si>
  <si>
    <t>i44287598</t>
  </si>
  <si>
    <t>Pete's big lunch / created by James Dean.</t>
  </si>
  <si>
    <t>cfjbe</t>
  </si>
  <si>
    <t>i44515297</t>
  </si>
  <si>
    <t>Errol Flynn adventures / presented by Warner Brothers Home Video.</t>
  </si>
  <si>
    <t>svvdf</t>
  </si>
  <si>
    <t>i44705773</t>
  </si>
  <si>
    <t>Crazy rich Asians / Kevin Kwan.</t>
  </si>
  <si>
    <t>i44877560</t>
  </si>
  <si>
    <t>Victoria the violin fairy / by Daisy Meadows.</t>
  </si>
  <si>
    <t>rf+pb</t>
  </si>
  <si>
    <t>i44890503</t>
  </si>
  <si>
    <t>Around town / written by Victoria Taylor.</t>
  </si>
  <si>
    <t>gcebe</t>
  </si>
  <si>
    <t>i44921858</t>
  </si>
  <si>
    <t>This is not my hat / [text and illustrations] Jon Klassen.</t>
  </si>
  <si>
    <t>bnjef</t>
  </si>
  <si>
    <t>i44933101</t>
  </si>
  <si>
    <t>Complete idiot's guide to making metal jewelry / by Nancy Lee.</t>
  </si>
  <si>
    <t>i45062316</t>
  </si>
  <si>
    <t>The top 50 lifesaving secrets of the world's greatest doctors.</t>
  </si>
  <si>
    <t>laanf</t>
  </si>
  <si>
    <t>i4521539x</t>
  </si>
  <si>
    <t>Words / created by Roger Priddy   illustrated by Holly Jackman.</t>
  </si>
  <si>
    <t>rfebo</t>
  </si>
  <si>
    <t>i45338991</t>
  </si>
  <si>
    <t>Diary of a wimpy kid : hard luck / by Jeff Kinney.</t>
  </si>
  <si>
    <t>ecjuv</t>
  </si>
  <si>
    <t>i45347268</t>
  </si>
  <si>
    <t>Bitten / Kelley Armstrong.</t>
  </si>
  <si>
    <t>phpsf</t>
  </si>
  <si>
    <t>i45347840</t>
  </si>
  <si>
    <t>PokÃ©mon. PokÃ©mon Ranger and the Temple of the Sea / story &amp; art by Makoto Mizobuchi   [translation, Kaori Inoue   touch-up art &amp; lettering, John Clark].</t>
  </si>
  <si>
    <t>i45368065</t>
  </si>
  <si>
    <t>An astronaut's guide to life on Earth : what going to space taught me about ingenuity, determination, and being prepared for anything / Chris Hadfield.</t>
  </si>
  <si>
    <t>i45387849</t>
  </si>
  <si>
    <t>Star Wars. Are Ewoks scared of Stormtroopers? / Catherine Saunders.</t>
  </si>
  <si>
    <t>hujbe</t>
  </si>
  <si>
    <t>i45464765</t>
  </si>
  <si>
    <t>Lost empire / Clive Cussler with Grant Blackwood.</t>
  </si>
  <si>
    <t>ewafi</t>
  </si>
  <si>
    <t>i45468709</t>
  </si>
  <si>
    <t>His Majesty's Hope : a Maggie Hope mystery / Susan Elia MacNeal.</t>
  </si>
  <si>
    <t>hubfm</t>
  </si>
  <si>
    <t>i4553178x</t>
  </si>
  <si>
    <t>Captain Underpants and the invasion of the incredibly naughty cafeteria ladies from outer space (and the subsequent assault of the equally evil lunchroom zombie nerds) : the third epic novel / by Dav Pilkey.</t>
  </si>
  <si>
    <t>bnjfi</t>
  </si>
  <si>
    <t>i45552277</t>
  </si>
  <si>
    <t>Inside out &amp; back again / Thanhha Lai.</t>
  </si>
  <si>
    <t>i45647185</t>
  </si>
  <si>
    <t>Legends of Chima. The power of the chi / Cartoon Network   writer, John Derevlany.</t>
  </si>
  <si>
    <t>osjav</t>
  </si>
  <si>
    <t>i45714678</t>
  </si>
  <si>
    <t>The tourist / GK Films and Columbia Pictures present   in association with Spyglass Entertainment   a GK Films and Birnbaum/Barber production   in association with Studiocanal   produced by Graham King ... [and others]   screenplay by Florian Henckel Von Donnersmarck and Christopher McQuarrie and Julian Fellowes   directed by Florian Henckel Von Donnersmarck.</t>
  </si>
  <si>
    <t>i45915520</t>
  </si>
  <si>
    <t>Stink and the shark sleepover / Megan McDonald   illustrated by Peter H. Reynolds.</t>
  </si>
  <si>
    <t>rljfi</t>
  </si>
  <si>
    <t>i45924806</t>
  </si>
  <si>
    <t>Gone in 60 seconds / Touchstone Pictures and Jerry Bruckheimer Films   produced by Jerry Bruckheimer, Mike Stenson   directed by Dominic Sena.</t>
  </si>
  <si>
    <t>ecdvf</t>
  </si>
  <si>
    <t>i45935634</t>
  </si>
  <si>
    <t>LEGO Star wars. The Yoda chronicles / produced by WIL FILM ApS   directed by Michael Hegner   written by Michael Price   producer, Irene Sparre.</t>
  </si>
  <si>
    <t>i46038863</t>
  </si>
  <si>
    <t>The return of the Charlie Monsters / John R. Erickson   illustrations by Gerald L. Holmes.</t>
  </si>
  <si>
    <t>i46057286</t>
  </si>
  <si>
    <t>Find the sheep, Piggley  : a Jakers! counting book / by Emily Sollinger   images by Entara Ltd.</t>
  </si>
  <si>
    <t>brjre</t>
  </si>
  <si>
    <t>i46091919</t>
  </si>
  <si>
    <t>Lake Superior flavors : a field guide to food and drink along the circle tour / James Norton   photography by Rebecca Dilley.</t>
  </si>
  <si>
    <t>i46280820</t>
  </si>
  <si>
    <t>The Halloween ball / written by Lisa Ann Marsoli   illustrated by Character Building Studio and the Disney Storybook Artists.</t>
  </si>
  <si>
    <t>aleas</t>
  </si>
  <si>
    <t>i46463926</t>
  </si>
  <si>
    <t>The shack / a novel by William P. Young   in collaboration with Wayne Jacobsen and Brad Cummings.</t>
  </si>
  <si>
    <t>cmafi</t>
  </si>
  <si>
    <t>i46478206</t>
  </si>
  <si>
    <t>Paint lab : 52 exercises inspired by artists, materials, time, place, and method / Deborah Forman.</t>
  </si>
  <si>
    <t>i46496567</t>
  </si>
  <si>
    <t>Why kings confess / C.S. Harris.</t>
  </si>
  <si>
    <t>rfmys</t>
  </si>
  <si>
    <t>i4653278x</t>
  </si>
  <si>
    <t>A man called Ove : a novel / Fredrik Backman   translation by Henning Koch.</t>
  </si>
  <si>
    <t>bnafi</t>
  </si>
  <si>
    <t>i46538124</t>
  </si>
  <si>
    <t>The silver chair / C.S. Lewis.</t>
  </si>
  <si>
    <t>eljdc</t>
  </si>
  <si>
    <t>i46607286</t>
  </si>
  <si>
    <t>The land of stories : the Enchantress returns / by Chris Colfer   illustrated by Brandon Dorman.</t>
  </si>
  <si>
    <t>cujfi</t>
  </si>
  <si>
    <t>i46642924</t>
  </si>
  <si>
    <t>A visit to Dr. Duck / Rosemary Wells.</t>
  </si>
  <si>
    <t>i46644684</t>
  </si>
  <si>
    <t>Charlie's new friend / based on the Charlie the Ranch Dog books by Ree Drummond and Diane deGroat.</t>
  </si>
  <si>
    <t>i46728259</t>
  </si>
  <si>
    <t>Contemporary Celtic crochet : 25 cabled designs for sweaters, scarves, hats and more / by Bonnie Barker.</t>
  </si>
  <si>
    <t>i46896132</t>
  </si>
  <si>
    <t>Holiday crafts.</t>
  </si>
  <si>
    <t>i47147441</t>
  </si>
  <si>
    <t>Amelia Bedelia shapes up / by Herman Parish   pictures by Lynne Avril.</t>
  </si>
  <si>
    <t>lajfi</t>
  </si>
  <si>
    <t>i47208636</t>
  </si>
  <si>
    <t>A field guide to griffins, unicorns, and other mythical beasts / by A.J. Sautter.</t>
  </si>
  <si>
    <t>rljnf</t>
  </si>
  <si>
    <t>i47389576</t>
  </si>
  <si>
    <t>Mrs. Jafee is daffy! / Dan Gutman   pictures by Jim Paillot.</t>
  </si>
  <si>
    <t>svjfi</t>
  </si>
  <si>
    <t>i47575426</t>
  </si>
  <si>
    <t>Twilight Sparkle and the crystal heart spell / written by G.M. Berrow.</t>
  </si>
  <si>
    <t>phjfi</t>
  </si>
  <si>
    <t>i4771119x</t>
  </si>
  <si>
    <t>Treasure : Ariel's curious kitten / by Tennant Redbank   illustrated by Francesco Legramandi and Gabriella Matta.</t>
  </si>
  <si>
    <t>i47756317</t>
  </si>
  <si>
    <t>The Tapper twins go to war (with each other) / Geoff Rodkey.</t>
  </si>
  <si>
    <t>aljuv</t>
  </si>
  <si>
    <t>i48087713</t>
  </si>
  <si>
    <t>Muddle and match. Imagine.</t>
  </si>
  <si>
    <t>eljbb</t>
  </si>
  <si>
    <t>i48421388</t>
  </si>
  <si>
    <t>Totally wacky facts about sea animals / Cari Meister.</t>
  </si>
  <si>
    <t>i48477552</t>
  </si>
  <si>
    <t>Dizzy Izzy / written by Jon Scieszka   characters and environments developed by the Design Garage: David Shannon, Loren Long, David Gordon.</t>
  </si>
  <si>
    <t>rljef</t>
  </si>
  <si>
    <t>i48522417</t>
  </si>
  <si>
    <t>Slasher girls &amp; monster boys / stories selected by April Genevieve Tucholke.</t>
  </si>
  <si>
    <t>ecyaf</t>
  </si>
  <si>
    <t>i4856820x</t>
  </si>
  <si>
    <t>Amelia Bedelia sets sail / by Herman Parish   pictures by Lynne Avril.</t>
  </si>
  <si>
    <t>i48691872</t>
  </si>
  <si>
    <t>The Mistletoe Inn / Richard Paul Evans.</t>
  </si>
  <si>
    <t>gcfic</t>
  </si>
  <si>
    <t>i48744396</t>
  </si>
  <si>
    <t>The Garfield show. 4, Little trouble in big China / Cedric Michiels comics adaptation   based on the original characters by Jim Davis.</t>
  </si>
  <si>
    <t>i48772495</t>
  </si>
  <si>
    <t>A child called  It  : one child's courage to survive / Dave Pelzer.</t>
  </si>
  <si>
    <t>i48841468</t>
  </si>
  <si>
    <t>The 30-day sobriety solution : how to cut back or quit drinking in the privacy of your own home / Jack Canfield and Dave Andrews.</t>
  </si>
  <si>
    <t>i48896883</t>
  </si>
  <si>
    <t>The Long Mars / Terry Pratchett and Stephen Baxter.</t>
  </si>
  <si>
    <t>nrfic</t>
  </si>
  <si>
    <t>i48993542</t>
  </si>
  <si>
    <t>Cool board games : crafting creative toys &amp; amazing games / by Rebecca Felix.</t>
  </si>
  <si>
    <t>i49005273</t>
  </si>
  <si>
    <t>The passenger : a novel / Lisa Lutz.</t>
  </si>
  <si>
    <t>i49092248</t>
  </si>
  <si>
    <t>Big trouble in little Rodentia / by Victoria Saxon   illustrated by the Disney Storybook Art Team.</t>
  </si>
  <si>
    <t>i49269124</t>
  </si>
  <si>
    <t>Killer run : a tourist trap mystery / Lynn Cahoon.</t>
  </si>
  <si>
    <t>miacf</t>
  </si>
  <si>
    <t>i49300465</t>
  </si>
  <si>
    <t>Brown bear, brown bear, what do you see? / by Bill Martin, Jr.   pictures by Eric Carle.</t>
  </si>
  <si>
    <t>tljbb</t>
  </si>
  <si>
    <t>i49309080</t>
  </si>
  <si>
    <t>The finders-keepers rule : a Maryellen mystery / by Jacqueline Dembar Greene.</t>
  </si>
  <si>
    <t>i49462945</t>
  </si>
  <si>
    <t>The fresh prince of Bel-Air. The complete first season / National Broadcasting Company, Inc.   a production of the Stuffed Dog Company and Quincy Jones Entertainment.</t>
  </si>
  <si>
    <t>ecdvt</t>
  </si>
  <si>
    <t>i49594679</t>
  </si>
  <si>
    <t>Tomorrowland / Disney presents a Brad Bird film   an A113 production   produced by Damon Lindelof, Brad Bird, Jeffrey Chernov   story by Damon Lindelof &amp; Brad Bird &amp; Jeff Jensen   screenplay by Damon Lindelof and Brad Bird   directed by Brad Bird.</t>
  </si>
  <si>
    <t>i49662569</t>
  </si>
  <si>
    <t>The lost girls / Heather Young.</t>
  </si>
  <si>
    <t>cfbfi</t>
  </si>
  <si>
    <t>i49741299</t>
  </si>
  <si>
    <t>The hobbit : or, There and back again / J.R.R. Tolkien.</t>
  </si>
  <si>
    <t>drbfi</t>
  </si>
  <si>
    <t>i49772132</t>
  </si>
  <si>
    <t>Peppa's halloween party.</t>
  </si>
  <si>
    <t>i49805009</t>
  </si>
  <si>
    <t>Rainbow magic special edition collection / by Daisy Meadows.</t>
  </si>
  <si>
    <t>i49879704</t>
  </si>
  <si>
    <t>Dive, dolphin! / by Shira Evans.</t>
  </si>
  <si>
    <t>eljer</t>
  </si>
  <si>
    <t>i49975973</t>
  </si>
  <si>
    <t>Narwhal : unicorn of the sea / Ben Clanton.</t>
  </si>
  <si>
    <t>rfg13</t>
  </si>
  <si>
    <t>i49991073</t>
  </si>
  <si>
    <t>The flower arrangement / Ella Griffin.</t>
  </si>
  <si>
    <t>alfic</t>
  </si>
  <si>
    <t>i50031272</t>
  </si>
  <si>
    <t>Space buddies / Walt Disney Studios Home Entertainment   produced by Anna McRoberts and Robert Vince   written by Robert Vince and Anna McRoberts   directed by Robert Vince.</t>
  </si>
  <si>
    <t>i50095122</t>
  </si>
  <si>
    <t>The Transformers the Movie.</t>
  </si>
  <si>
    <t>bnjvd</t>
  </si>
  <si>
    <t>i50142598</t>
  </si>
  <si>
    <t>No man's land / David Baldacci.</t>
  </si>
  <si>
    <t>rlalf</t>
  </si>
  <si>
    <t>i50189219</t>
  </si>
  <si>
    <t>PAW patrol phonics box set.</t>
  </si>
  <si>
    <t>phcbr</t>
  </si>
  <si>
    <t>i50251326</t>
  </si>
  <si>
    <t>That stinks! : a punny show-and-tell / Alan Katz   illustrated by Stephen Gilpin.</t>
  </si>
  <si>
    <t>i50293175</t>
  </si>
  <si>
    <t>Teddy Bear, Teddy Bear / retold by Nicholas Ian   illustrated by Misa Saburi   music arranged and produced by Drew Temperante.</t>
  </si>
  <si>
    <t>rljen</t>
  </si>
  <si>
    <t>i50337063</t>
  </si>
  <si>
    <t>Margret &amp; H.A. Rey's Curious George and the sleepover / written by Monica Perez   illustrated in the style of H.A. Rey by Anna Grossnickle Hines.</t>
  </si>
  <si>
    <t>ecjea</t>
  </si>
  <si>
    <t>i50346891</t>
  </si>
  <si>
    <t>My kite is stuck! and other stories / Salina Yoon.</t>
  </si>
  <si>
    <t>i50411895</t>
  </si>
  <si>
    <t>Little penguins / words by Cynthia Rylant   pictures by Christian Robinson.</t>
  </si>
  <si>
    <t>brjpi</t>
  </si>
  <si>
    <t>i50425481</t>
  </si>
  <si>
    <t>Hide-and-seek, pout-pout fish / Deborah Diesen   pictures by Dan Hanna.</t>
  </si>
  <si>
    <t>phcbd</t>
  </si>
  <si>
    <t>i50434561</t>
  </si>
  <si>
    <t>The newcomer / Suzanne Woods Fisher.</t>
  </si>
  <si>
    <t>amafi</t>
  </si>
  <si>
    <t>i50461618</t>
  </si>
  <si>
    <t>Challenge on the hill of fire / Marianne Hering, Nancy I. Sanders   illustrated by David Hohn.</t>
  </si>
  <si>
    <t>bajuv</t>
  </si>
  <si>
    <t>i50517041</t>
  </si>
  <si>
    <t>Fixer upper. Season 2 / HGTV   produced for Scripps Networks Interactive by High Noon Entertainment.</t>
  </si>
  <si>
    <t>i50524768</t>
  </si>
  <si>
    <t>Talons of power / by Tui T. Sutherland.</t>
  </si>
  <si>
    <t>rfcfi</t>
  </si>
  <si>
    <t>i50539267</t>
  </si>
  <si>
    <t>Eragon / Christopher Paolini.</t>
  </si>
  <si>
    <t>i50544068</t>
  </si>
  <si>
    <t>The vanishing year : a novel / Kate Moretti.</t>
  </si>
  <si>
    <t>i50586439</t>
  </si>
  <si>
    <t>The hate u give / Angie Thomas.</t>
  </si>
  <si>
    <t>elyaf</t>
  </si>
  <si>
    <t>i50599756</t>
  </si>
  <si>
    <t>Digger Dog / written by William Bee   illustrated by Cecilia Johansson.</t>
  </si>
  <si>
    <t>i50615993</t>
  </si>
  <si>
    <t>A simple favor : a novel / Darcey Bell.</t>
  </si>
  <si>
    <t>i50635402</t>
  </si>
  <si>
    <t>Silence fallen / Patricia Briggs.</t>
  </si>
  <si>
    <t>i50654275</t>
  </si>
  <si>
    <t>Creative origami and beyond : inspiring tips, techniques, and projects for transforming paper into folded works of art / Jenny Chan, Paul Frasco, Coco Sato, Stacie Tamaki.</t>
  </si>
  <si>
    <t>i50679521</t>
  </si>
  <si>
    <t>A dog's purpose / W. Bruce Cameron.</t>
  </si>
  <si>
    <t>i50727357</t>
  </si>
  <si>
    <t>The gatekeepers : how the White House Chiefs of Staff define every presidency / Chris Whipple.</t>
  </si>
  <si>
    <t>eclpn</t>
  </si>
  <si>
    <t>i50809143</t>
  </si>
  <si>
    <t>Cursed : a crime novel / Thomas Enger.</t>
  </si>
  <si>
    <t>i50811447</t>
  </si>
  <si>
    <t>No middle name : the complete collected Jack Reacher short stories / Lee Child.</t>
  </si>
  <si>
    <t>i50815817</t>
  </si>
  <si>
    <t>Amish Christmas blessings / Marta Perry &amp; Jo Ann Brown.</t>
  </si>
  <si>
    <t>brahq</t>
  </si>
  <si>
    <t>i50962668</t>
  </si>
  <si>
    <t>Tourbook guide. Virginia.</t>
  </si>
  <si>
    <t>i51094320</t>
  </si>
  <si>
    <t>The ship of secrets : the tenth adventure in the kingdom of fantasy / Geronimo Stilton   illustrations by Silvia Bigolin [and 4 others]   color by Christian Aliprandi.</t>
  </si>
  <si>
    <t>prjbs</t>
  </si>
  <si>
    <t>i51173311</t>
  </si>
  <si>
    <t>The Blinds / Adam Sternbergh.</t>
  </si>
  <si>
    <t>i51189756</t>
  </si>
  <si>
    <t>Tales from a not-so-happy heartbreaker / Rachel RenÃ©e Russell   with Nikki Russell and Erin Russell.</t>
  </si>
  <si>
    <t>i51190990</t>
  </si>
  <si>
    <t>Slappy birthday to you / R. L. Stine.</t>
  </si>
  <si>
    <t>lujbf</t>
  </si>
  <si>
    <t>i51241134</t>
  </si>
  <si>
    <t>Diary of a wimpy kid. The long haul / Fox 2000 Pictures presents a Color Force production   produced by Nina Jacobson, Brad Simpson   directed by David Bowers   screenplay by Jeff Kinney and David Bowers.</t>
  </si>
  <si>
    <t>i51245796</t>
  </si>
  <si>
    <t>American girl.</t>
  </si>
  <si>
    <t>meper</t>
  </si>
  <si>
    <t>i51258365</t>
  </si>
  <si>
    <t>The Saturday evening post.</t>
  </si>
  <si>
    <t>ecmag</t>
  </si>
  <si>
    <t>i51270110</t>
  </si>
  <si>
    <t>Proof of life : a J. P. Beaumont novel / J.A. Jance.</t>
  </si>
  <si>
    <t>i51275156</t>
  </si>
  <si>
    <t>Mr. Rabbit and the lovely present / Charlotte Zolotow   pictures by Maurice Sendak.</t>
  </si>
  <si>
    <t>gcebf</t>
  </si>
  <si>
    <t>i51326085</t>
  </si>
  <si>
    <t>More than just making it : hope for the heart of the financially frustrated / Erin Odom.</t>
  </si>
  <si>
    <t>nrnew</t>
  </si>
  <si>
    <t>i51390218</t>
  </si>
  <si>
    <t>The Joy Luck Club / Amy Tan.</t>
  </si>
  <si>
    <t>rlafi</t>
  </si>
  <si>
    <t>i51464561</t>
  </si>
  <si>
    <t>Comics Squad : detention! / edited by Jennifer L. Holm, Matthew Holm &amp; Jarrett J. Krosoczka   cover art and illustrations by Jarrett J. Krosoczka [and nine others].</t>
  </si>
  <si>
    <t>amjgn</t>
  </si>
  <si>
    <t>i51534289</t>
  </si>
  <si>
    <t>The Doctor Blake mysteries. Season one / The Australian Broadcasting Corporation and Screen Australia present in association with Film Victoria   a December Media production.</t>
  </si>
  <si>
    <t>medvd</t>
  </si>
  <si>
    <t>i51540745</t>
  </si>
  <si>
    <t>J.K. Lasser's your income tax / prepared by the J.K. Lasser Tax Institute.</t>
  </si>
  <si>
    <t>i51568408</t>
  </si>
  <si>
    <t>The amazing planet Earth / by Scott Emmons   illustrated by Nikolas Ilic and Eddie West.</t>
  </si>
  <si>
    <t>mejer</t>
  </si>
  <si>
    <t>i51596635</t>
  </si>
  <si>
    <t>sonon</t>
  </si>
  <si>
    <t>i51636529</t>
  </si>
  <si>
    <t>Margret &amp; H.A. Rey's Curious George at the baseball game / written by Laura Driscoll   illustrated in the style of H. A. Rey by Anna Grossnickle-Hines.</t>
  </si>
  <si>
    <t>i51636815</t>
  </si>
  <si>
    <t>Moving target / Lynette Eason.</t>
  </si>
  <si>
    <t>i51639877</t>
  </si>
  <si>
    <t>Showdown in space! / by Courtney Carbone   illustrated by Pernille Ã˜rum.</t>
  </si>
  <si>
    <t>i51660076</t>
  </si>
  <si>
    <t>I wanna be a cowgirl / written by Angela DiTerlizzi   illustrated by Elizabet Vukovic.</t>
  </si>
  <si>
    <t>i51701054</t>
  </si>
  <si>
    <t>Arthritis today : publication of the Arthritis Foundation.</t>
  </si>
  <si>
    <t>i51711072</t>
  </si>
  <si>
    <t>Ajin : demi-human. 3 / Gamon Sakurai   [translation: Ko Ransom].</t>
  </si>
  <si>
    <t>ecyvt</t>
  </si>
  <si>
    <t>i51739860</t>
  </si>
  <si>
    <t>It / Stephen King.</t>
  </si>
  <si>
    <t>hafic</t>
  </si>
  <si>
    <t>i51779663</t>
  </si>
  <si>
    <t>Blood fury / J. R. Ward.</t>
  </si>
  <si>
    <t>ecnwf</t>
  </si>
  <si>
    <t>i51799534</t>
  </si>
  <si>
    <t>How to Instant Pot : mastering all the functions of the one pot that will change the way you cook / Daniel Shumski.</t>
  </si>
  <si>
    <t>i51844898</t>
  </si>
  <si>
    <t>What's in my house? / illustrated by Anja Boretzki.</t>
  </si>
  <si>
    <t>cfjbb</t>
  </si>
  <si>
    <t>i5186650x</t>
  </si>
  <si>
    <t>The great alone / Kristin Hannah.</t>
  </si>
  <si>
    <t>blbfi</t>
  </si>
  <si>
    <t>i51934838</t>
  </si>
  <si>
    <t>Lucy Longwhiskers gets lost / Daisy Meadows.</t>
  </si>
  <si>
    <t>i51940395</t>
  </si>
  <si>
    <t>Go baby!, go dog! / Anne Kennedy Vittur.</t>
  </si>
  <si>
    <t>ecjbb</t>
  </si>
  <si>
    <t>i51968484</t>
  </si>
  <si>
    <t>Skeleton Canyon : a Joanna Brady mystery / J.A. Jance.</t>
  </si>
  <si>
    <t>i51985779</t>
  </si>
  <si>
    <t>Happiness / Aminatta Forna.</t>
  </si>
  <si>
    <t>hubnb</t>
  </si>
  <si>
    <t>i5200594x</t>
  </si>
  <si>
    <t>The women in the castle / Jessica Shattuck.</t>
  </si>
  <si>
    <t>i5200871x</t>
  </si>
  <si>
    <t>The Unwanteds / Lisa McMann.</t>
  </si>
  <si>
    <t>i52033594</t>
  </si>
  <si>
    <t>The world's greatest collection of clean jokes / Bob Phillips.</t>
  </si>
  <si>
    <t>nrnon</t>
  </si>
  <si>
    <t>i5206928x</t>
  </si>
  <si>
    <t>Who was Booker T. Washington? / by James Buckley Jr.   illustrated by Jake Murray.</t>
  </si>
  <si>
    <t>ecjnw</t>
  </si>
  <si>
    <t>i52077536</t>
  </si>
  <si>
    <t>The accidental guardian / Mary Connealy.</t>
  </si>
  <si>
    <t>i52091302</t>
  </si>
  <si>
    <t>Scot free : the lighter side of the dark underbelly of the California dream / Catriona McPherson.</t>
  </si>
  <si>
    <t>i52118630</t>
  </si>
  <si>
    <t>National geographic kids.</t>
  </si>
  <si>
    <t>i52148439</t>
  </si>
  <si>
    <t>What do animals do all day? / by Wendy Hunt   illustrated by Muti.</t>
  </si>
  <si>
    <t>hujbo</t>
  </si>
  <si>
    <t>i52157970</t>
  </si>
  <si>
    <t>Atlanta. the complete first season / FX Productions.</t>
  </si>
  <si>
    <t>amadt</t>
  </si>
  <si>
    <t>i52173136</t>
  </si>
  <si>
    <t>Dear Madam President : an open letter to the women who will run the world / Jennifer Palmieri.</t>
  </si>
  <si>
    <t>ellpn</t>
  </si>
  <si>
    <t>i52210406</t>
  </si>
  <si>
    <t>The bloody spur / Mickey Spillane and Max Allan Collins.</t>
  </si>
  <si>
    <t>rflpf</t>
  </si>
  <si>
    <t>i52218831</t>
  </si>
  <si>
    <t>Bob / Wendy Mass &amp; Rebecca Stead   with illustrations by Nicholas Gannon.</t>
  </si>
  <si>
    <t>hujbg</t>
  </si>
  <si>
    <t>i5223972x</t>
  </si>
  <si>
    <t>The essential writings of Ralph Waldo Emerson / edited by Brooks Atkinson   introduction by Mary Oliver.</t>
  </si>
  <si>
    <t>i52246991</t>
  </si>
  <si>
    <t>Deadwood Hill strikes back / by Lea Taddonio   illustrated by Alessia Trunfio.</t>
  </si>
  <si>
    <t>i52247569</t>
  </si>
  <si>
    <t>NFL's Top 10 rivalries / by Barry Wilner.</t>
  </si>
  <si>
    <t>i52248811</t>
  </si>
  <si>
    <t>Beauty in the broken places : a memoir of love, faith, and resilience / Allison Pataki   foreword by Lee Woodruff   epilogue by Dr. David Levy.</t>
  </si>
  <si>
    <t>babes</t>
  </si>
  <si>
    <t>i52252097</t>
  </si>
  <si>
    <t>Upside down / Set It Off.</t>
  </si>
  <si>
    <t>nrnec</t>
  </si>
  <si>
    <t>i52326433</t>
  </si>
  <si>
    <t>When life gives you Lululemons : a novel / Lauren Weisberger.</t>
  </si>
  <si>
    <t>i52343431</t>
  </si>
  <si>
    <t>The president is missing : a novel / Bill Clinton, James Patterson.</t>
  </si>
  <si>
    <t>amanw</t>
  </si>
  <si>
    <t>i52385802</t>
  </si>
  <si>
    <t>Sherlock Gnomes / Paramount Pictures and Metro-Goldwyn-Mayer Pictures present   a Rocket Pictures production   produced by Steve Hamilton Shaw, David Furnish, Carolyn Soper   story by Andy Riley &amp; Kevin Cecil and Emily Cook &amp; Kathy Greenberg   screenplay by Ben Zazove   directed by John Stevenson.</t>
  </si>
  <si>
    <t>cfvad</t>
  </si>
  <si>
    <t>i52458623</t>
  </si>
  <si>
    <t>Swing set / Jazzy Ash.</t>
  </si>
  <si>
    <t>elacd</t>
  </si>
  <si>
    <t>i52461245</t>
  </si>
  <si>
    <t>All revved up!.</t>
  </si>
  <si>
    <t>elequ</t>
  </si>
  <si>
    <t>i5246295x</t>
  </si>
  <si>
    <t>Awkward / Svetlana Chmakova   coloring assistants: Ru Xu, Melissa McCommon   lettering: JuYoun Lee.</t>
  </si>
  <si>
    <t>i52468069</t>
  </si>
  <si>
    <t>I wish I was an elephant / Jennifer Bove.</t>
  </si>
  <si>
    <t>i52476169</t>
  </si>
  <si>
    <t>Scooby-Doo: where are you?</t>
  </si>
  <si>
    <t>nrjma</t>
  </si>
  <si>
    <t>i52479079</t>
  </si>
  <si>
    <t>Boardwalk summer : a novel / Meredith Jaeger.</t>
  </si>
  <si>
    <t>phfin</t>
  </si>
  <si>
    <t>i52528297</t>
  </si>
  <si>
    <t>Blood gamble / Melissa F. Olson.</t>
  </si>
  <si>
    <t>cfnab</t>
  </si>
  <si>
    <t>i52532835</t>
  </si>
  <si>
    <t>Prevention.</t>
  </si>
  <si>
    <t>humag</t>
  </si>
  <si>
    <t>i52533633</t>
  </si>
  <si>
    <t>Mary B : a novel / Katherine Chen.</t>
  </si>
  <si>
    <t>i52571968</t>
  </si>
  <si>
    <t>Not too far away / Joan Armatrading.</t>
  </si>
  <si>
    <t>ecnwm</t>
  </si>
  <si>
    <t>i52595109</t>
  </si>
  <si>
    <t>All for love / Hallmark Channel presents   produced by Harvey Kahn   teleplay by Tracy Andreen &amp; Lee Friedlander and Mark Famiglietti &amp; Michael Testa   story by Mark Famiglietti &amp; Michael Testa   directed by Lee Friedlander.</t>
  </si>
  <si>
    <t>eclad</t>
  </si>
  <si>
    <t>i52629855</t>
  </si>
  <si>
    <t>The good luck charm / Helena Hunting.</t>
  </si>
  <si>
    <t>cfbnf</t>
  </si>
  <si>
    <t>i52645629</t>
  </si>
  <si>
    <t>Lie to me / J.T. Ellison.</t>
  </si>
  <si>
    <t>bbafi</t>
  </si>
  <si>
    <t>i52664570</t>
  </si>
  <si>
    <t>Kristy's big day / [text, Ann M. Martin]   a graphic novel by Gale Galligan   with color by Braden Lamb.</t>
  </si>
  <si>
    <t>hubng</t>
  </si>
  <si>
    <t>i52674174</t>
  </si>
  <si>
    <t>Captain Underpants and the big, bad battle of the Bionic Booger Boy, part 1 : the night of the nasty nostril nuggets / the sixth epic novel by Dav Pilkey   with color by Jose Garibaldi.</t>
  </si>
  <si>
    <t>rocch</t>
  </si>
  <si>
    <t>i52699742</t>
  </si>
  <si>
    <t>Friend or foe? / by Sheila Sweeny Higginson  illustrated by Melissa Ford and Shiho Tilley.</t>
  </si>
  <si>
    <t>i52709723</t>
  </si>
  <si>
    <t>The forbidden door : a Jane Hawk novel / Dean Koontz.</t>
  </si>
  <si>
    <t>mebes</t>
  </si>
  <si>
    <t>i52731959</t>
  </si>
  <si>
    <t>Harry Potter and the Order of the Phoenix / by J.K. Rowling   illustrations by Mary GrandPrÃ©.</t>
  </si>
  <si>
    <t>i52757304</t>
  </si>
  <si>
    <t>Rudolph the red-nosed reindeer &amp; the island of misfit toys / Goodtimes Entertainment presents a Cayre Brothers production   producer, Bill Kowalchuk   writer, Michael Aschner   director, Bill Kowalchuk.</t>
  </si>
  <si>
    <t>i52816795</t>
  </si>
  <si>
    <t>Holy ghost / John Sandford.</t>
  </si>
  <si>
    <t>eclab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</si>
</sst>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22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 wrapText="1"/>
    </xf>
    <xf numFmtId="1" fontId="0" fillId="0" borderId="0" xfId="0" applyNumberFormat="1"/>
    <xf numFmtId="1" fontId="1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3"/>
  <sheetViews>
    <sheetView tabSelected="1" workbookViewId="0"/>
  </sheetViews>
  <sheetFormatPr defaultRowHeight="15" x14ac:dyDescent="0.25"/>
  <cols>
    <col min="1" max="1" width="15.42578125" bestFit="1" customWidth="1"/>
    <col min="2" max="2" width="16.140625" style="4" bestFit="1" customWidth="1"/>
    <col min="3" max="3" width="81.140625" customWidth="1"/>
    <col min="4" max="4" width="9.140625" customWidth="1"/>
    <col min="5" max="5" width="8.7109375" customWidth="1"/>
    <col min="6" max="6" width="9.28515625" customWidth="1"/>
    <col min="7" max="7" width="15.85546875" bestFit="1" customWidth="1"/>
    <col min="8" max="8" width="15.85546875" customWidth="1"/>
  </cols>
  <sheetData>
    <row r="1" spans="1:8" x14ac:dyDescent="0.25">
      <c r="A1" s="2" t="s">
        <v>8</v>
      </c>
    </row>
    <row r="3" spans="1:8" s="3" customFormat="1" ht="75" x14ac:dyDescent="0.25">
      <c r="A3" s="3" t="s">
        <v>0</v>
      </c>
      <c r="B3" s="5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</row>
    <row r="4" spans="1:8" x14ac:dyDescent="0.25">
      <c r="A4" t="s">
        <v>111</v>
      </c>
      <c r="B4" s="4">
        <v>38390004966934</v>
      </c>
      <c r="C4" t="s">
        <v>112</v>
      </c>
      <c r="D4" t="s">
        <v>113</v>
      </c>
      <c r="E4" t="str">
        <f>LEFT(D4,2)</f>
        <v>al</v>
      </c>
      <c r="F4">
        <v>0</v>
      </c>
      <c r="G4">
        <v>1350266</v>
      </c>
      <c r="H4" s="1">
        <v>43376.438888888886</v>
      </c>
    </row>
    <row r="5" spans="1:8" x14ac:dyDescent="0.25">
      <c r="A5" t="s">
        <v>416</v>
      </c>
      <c r="B5" s="4">
        <v>38390005506846</v>
      </c>
      <c r="C5" t="s">
        <v>417</v>
      </c>
      <c r="D5" t="s">
        <v>418</v>
      </c>
      <c r="E5" t="str">
        <f>LEFT(D5,2)</f>
        <v>al</v>
      </c>
      <c r="F5">
        <v>271</v>
      </c>
      <c r="G5">
        <v>1326674</v>
      </c>
      <c r="H5" s="1">
        <v>43379.539583333331</v>
      </c>
    </row>
    <row r="6" spans="1:8" x14ac:dyDescent="0.25">
      <c r="A6" t="s">
        <v>459</v>
      </c>
      <c r="B6" s="4">
        <v>38390005533956</v>
      </c>
      <c r="C6" t="s">
        <v>460</v>
      </c>
      <c r="D6" t="s">
        <v>418</v>
      </c>
      <c r="E6" t="str">
        <f>LEFT(D6,2)</f>
        <v>al</v>
      </c>
      <c r="F6">
        <v>271</v>
      </c>
      <c r="G6">
        <v>1370524</v>
      </c>
      <c r="H6" s="1">
        <v>43384.438888888886</v>
      </c>
    </row>
    <row r="7" spans="1:8" x14ac:dyDescent="0.25">
      <c r="A7" t="s">
        <v>353</v>
      </c>
      <c r="B7" s="4">
        <v>38390005463113</v>
      </c>
      <c r="C7" t="s">
        <v>354</v>
      </c>
      <c r="D7" t="s">
        <v>355</v>
      </c>
      <c r="E7" t="str">
        <f>LEFT(D7,2)</f>
        <v>al</v>
      </c>
      <c r="F7">
        <v>271</v>
      </c>
      <c r="G7">
        <v>1285602</v>
      </c>
      <c r="H7" s="1">
        <v>43391.418055555558</v>
      </c>
    </row>
    <row r="8" spans="1:8" x14ac:dyDescent="0.25">
      <c r="A8" t="s">
        <v>114</v>
      </c>
      <c r="B8" s="4">
        <v>38390004976446</v>
      </c>
      <c r="C8" t="s">
        <v>115</v>
      </c>
      <c r="D8" t="s">
        <v>113</v>
      </c>
      <c r="E8" t="str">
        <f>LEFT(D8,2)</f>
        <v>al</v>
      </c>
      <c r="F8">
        <v>271</v>
      </c>
      <c r="G8">
        <v>1488650</v>
      </c>
      <c r="H8" s="1">
        <v>43391.587500000001</v>
      </c>
    </row>
    <row r="9" spans="1:8" x14ac:dyDescent="0.25">
      <c r="A9" t="s">
        <v>385</v>
      </c>
      <c r="B9" s="4">
        <v>38390005484762</v>
      </c>
      <c r="C9" t="s">
        <v>386</v>
      </c>
      <c r="D9" t="s">
        <v>313</v>
      </c>
      <c r="E9" t="str">
        <f>LEFT(D9,2)</f>
        <v>al</v>
      </c>
      <c r="F9">
        <v>271</v>
      </c>
      <c r="G9">
        <v>1021184</v>
      </c>
      <c r="H9" s="1">
        <v>43393.609027777777</v>
      </c>
    </row>
    <row r="10" spans="1:8" x14ac:dyDescent="0.25">
      <c r="A10" t="s">
        <v>311</v>
      </c>
      <c r="B10" s="4">
        <v>38390005375259</v>
      </c>
      <c r="C10" t="s">
        <v>312</v>
      </c>
      <c r="D10" t="s">
        <v>313</v>
      </c>
      <c r="E10" t="str">
        <f>LEFT(D10,2)</f>
        <v>al</v>
      </c>
      <c r="F10">
        <v>271</v>
      </c>
      <c r="G10">
        <v>1143176</v>
      </c>
      <c r="H10" s="1">
        <v>43399.625694444447</v>
      </c>
    </row>
    <row r="11" spans="1:8" x14ac:dyDescent="0.25">
      <c r="A11" t="s">
        <v>73</v>
      </c>
      <c r="B11" s="4">
        <v>38390005072674</v>
      </c>
      <c r="C11" t="s">
        <v>74</v>
      </c>
      <c r="D11" t="s">
        <v>20</v>
      </c>
      <c r="E11" t="str">
        <f>LEFT(D11,2)</f>
        <v>al</v>
      </c>
      <c r="F11">
        <v>741</v>
      </c>
      <c r="G11">
        <v>1235062</v>
      </c>
      <c r="H11" s="1">
        <v>43392.67291666667</v>
      </c>
    </row>
    <row r="12" spans="1:8" x14ac:dyDescent="0.25">
      <c r="A12" t="s">
        <v>18</v>
      </c>
      <c r="B12" s="4">
        <v>38390000044016</v>
      </c>
      <c r="C12" t="s">
        <v>19</v>
      </c>
      <c r="D12" t="s">
        <v>20</v>
      </c>
      <c r="E12" t="str">
        <f>LEFT(D12,2)</f>
        <v>al</v>
      </c>
      <c r="F12">
        <v>751</v>
      </c>
      <c r="G12">
        <v>1425039</v>
      </c>
      <c r="H12" s="1">
        <v>43374.502083333333</v>
      </c>
    </row>
    <row r="13" spans="1:8" x14ac:dyDescent="0.25">
      <c r="A13" t="s">
        <v>584</v>
      </c>
      <c r="B13" s="4">
        <v>30268100720942</v>
      </c>
      <c r="C13" t="s">
        <v>585</v>
      </c>
      <c r="D13" t="s">
        <v>586</v>
      </c>
      <c r="E13" t="str">
        <f>LEFT(D13,2)</f>
        <v>am</v>
      </c>
      <c r="F13">
        <v>281</v>
      </c>
      <c r="G13">
        <v>1236754</v>
      </c>
      <c r="H13" s="1">
        <v>43404.602083333331</v>
      </c>
    </row>
    <row r="14" spans="1:8" x14ac:dyDescent="0.25">
      <c r="A14" t="s">
        <v>466</v>
      </c>
      <c r="B14" s="4">
        <v>30268000550712</v>
      </c>
      <c r="C14" t="s">
        <v>467</v>
      </c>
      <c r="D14" t="s">
        <v>448</v>
      </c>
      <c r="E14" t="str">
        <f>LEFT(D14,2)</f>
        <v>am</v>
      </c>
      <c r="F14">
        <v>461</v>
      </c>
      <c r="G14">
        <v>1461695</v>
      </c>
      <c r="H14" s="1">
        <v>43392.620138888888</v>
      </c>
    </row>
    <row r="15" spans="1:8" x14ac:dyDescent="0.25">
      <c r="A15" t="s">
        <v>213</v>
      </c>
      <c r="B15" s="4">
        <v>30268000701927</v>
      </c>
      <c r="C15" t="s">
        <v>214</v>
      </c>
      <c r="D15" t="s">
        <v>215</v>
      </c>
      <c r="E15" t="str">
        <f>LEFT(D15,2)</f>
        <v>am</v>
      </c>
      <c r="F15">
        <v>581</v>
      </c>
      <c r="G15">
        <v>1426971</v>
      </c>
      <c r="H15" s="1">
        <v>43385.458333333336</v>
      </c>
    </row>
    <row r="16" spans="1:8" x14ac:dyDescent="0.25">
      <c r="A16" t="s">
        <v>446</v>
      </c>
      <c r="B16" s="4">
        <v>30268000471141</v>
      </c>
      <c r="C16" t="s">
        <v>447</v>
      </c>
      <c r="D16" t="s">
        <v>448</v>
      </c>
      <c r="E16" t="str">
        <f>LEFT(D16,2)</f>
        <v>am</v>
      </c>
      <c r="F16">
        <v>591</v>
      </c>
      <c r="G16">
        <v>1380546</v>
      </c>
      <c r="H16" s="1">
        <v>43375.405555555553</v>
      </c>
    </row>
    <row r="17" spans="1:8" x14ac:dyDescent="0.25">
      <c r="A17" t="s">
        <v>201</v>
      </c>
      <c r="B17" s="4">
        <v>30268000318243</v>
      </c>
      <c r="C17" t="s">
        <v>202</v>
      </c>
      <c r="D17" t="s">
        <v>203</v>
      </c>
      <c r="E17" t="str">
        <f>LEFT(D17,2)</f>
        <v>am</v>
      </c>
      <c r="F17">
        <v>591</v>
      </c>
      <c r="G17">
        <v>1368299</v>
      </c>
      <c r="H17" s="1">
        <v>43381.597222222219</v>
      </c>
    </row>
    <row r="18" spans="1:8" x14ac:dyDescent="0.25">
      <c r="A18" t="s">
        <v>210</v>
      </c>
      <c r="B18" s="4">
        <v>30268000616331</v>
      </c>
      <c r="C18" t="s">
        <v>211</v>
      </c>
      <c r="D18" t="s">
        <v>212</v>
      </c>
      <c r="E18" t="str">
        <f>LEFT(D18,2)</f>
        <v>am</v>
      </c>
      <c r="F18">
        <v>591</v>
      </c>
      <c r="G18">
        <v>1347799</v>
      </c>
      <c r="H18" s="1">
        <v>43385.671527777777</v>
      </c>
    </row>
    <row r="19" spans="1:8" x14ac:dyDescent="0.25">
      <c r="A19" t="s">
        <v>207</v>
      </c>
      <c r="B19" s="4">
        <v>30268000425162</v>
      </c>
      <c r="C19" t="s">
        <v>208</v>
      </c>
      <c r="D19" t="s">
        <v>209</v>
      </c>
      <c r="E19" t="str">
        <f>LEFT(D19,2)</f>
        <v>am</v>
      </c>
      <c r="F19">
        <v>591</v>
      </c>
      <c r="G19">
        <v>1458348</v>
      </c>
      <c r="H19" s="1">
        <v>43390.44027777778</v>
      </c>
    </row>
    <row r="20" spans="1:8" x14ac:dyDescent="0.25">
      <c r="A20" t="s">
        <v>610</v>
      </c>
      <c r="B20" s="4">
        <v>30268000485851</v>
      </c>
      <c r="C20" t="s">
        <v>611</v>
      </c>
      <c r="D20" t="s">
        <v>612</v>
      </c>
      <c r="E20" t="str">
        <f>LEFT(D20,2)</f>
        <v>am</v>
      </c>
      <c r="F20">
        <v>591</v>
      </c>
      <c r="G20">
        <v>1373252</v>
      </c>
      <c r="H20" s="1">
        <v>43395.693749999999</v>
      </c>
    </row>
    <row r="21" spans="1:8" x14ac:dyDescent="0.25">
      <c r="A21" t="s">
        <v>184</v>
      </c>
      <c r="B21" s="4">
        <v>30268000175288</v>
      </c>
      <c r="C21" t="s">
        <v>185</v>
      </c>
      <c r="D21" t="s">
        <v>186</v>
      </c>
      <c r="E21" t="str">
        <f>LEFT(D21,2)</f>
        <v>am</v>
      </c>
      <c r="F21">
        <v>592</v>
      </c>
      <c r="G21">
        <v>1404592</v>
      </c>
      <c r="H21" s="1">
        <v>43378.436111111114</v>
      </c>
    </row>
    <row r="22" spans="1:8" x14ac:dyDescent="0.25">
      <c r="A22" t="s">
        <v>515</v>
      </c>
      <c r="B22" s="4">
        <v>30268000474871</v>
      </c>
      <c r="C22" t="s">
        <v>516</v>
      </c>
      <c r="D22" t="s">
        <v>517</v>
      </c>
      <c r="E22" t="str">
        <f>LEFT(D22,2)</f>
        <v>am</v>
      </c>
      <c r="F22">
        <v>592</v>
      </c>
      <c r="G22">
        <v>1366816</v>
      </c>
      <c r="H22" s="1">
        <v>43402.433333333334</v>
      </c>
    </row>
    <row r="23" spans="1:8" x14ac:dyDescent="0.25">
      <c r="A23" t="s">
        <v>665</v>
      </c>
      <c r="B23" s="4">
        <v>30268000838844</v>
      </c>
      <c r="C23" t="s">
        <v>666</v>
      </c>
      <c r="D23" t="s">
        <v>212</v>
      </c>
      <c r="E23" t="str">
        <f>LEFT(D23,2)</f>
        <v>am</v>
      </c>
      <c r="F23">
        <v>594</v>
      </c>
      <c r="G23">
        <v>1463301</v>
      </c>
      <c r="H23" s="1">
        <v>43388.59375</v>
      </c>
    </row>
    <row r="24" spans="1:8" x14ac:dyDescent="0.25">
      <c r="A24" t="s">
        <v>449</v>
      </c>
      <c r="B24" s="4">
        <v>30684001346282</v>
      </c>
      <c r="C24" t="s">
        <v>450</v>
      </c>
      <c r="D24" t="s">
        <v>451</v>
      </c>
      <c r="E24" t="str">
        <f>LEFT(D24,2)</f>
        <v>ba</v>
      </c>
      <c r="F24">
        <v>661</v>
      </c>
      <c r="G24">
        <v>1387741</v>
      </c>
      <c r="H24" s="1">
        <v>43377.414583333331</v>
      </c>
    </row>
    <row r="25" spans="1:8" x14ac:dyDescent="0.25">
      <c r="A25" t="s">
        <v>226</v>
      </c>
      <c r="B25" s="4">
        <v>30684001200604</v>
      </c>
      <c r="C25" t="s">
        <v>227</v>
      </c>
      <c r="D25" t="s">
        <v>228</v>
      </c>
      <c r="E25" t="str">
        <f>LEFT(D25,2)</f>
        <v>ba</v>
      </c>
      <c r="F25">
        <v>661</v>
      </c>
      <c r="G25">
        <v>1488711</v>
      </c>
      <c r="H25" s="1">
        <v>43389.498611111114</v>
      </c>
    </row>
    <row r="26" spans="1:8" x14ac:dyDescent="0.25">
      <c r="A26" t="s">
        <v>602</v>
      </c>
      <c r="B26" s="4">
        <v>30684001373401</v>
      </c>
      <c r="C26" t="s">
        <v>603</v>
      </c>
      <c r="D26" t="s">
        <v>604</v>
      </c>
      <c r="E26" t="str">
        <f>LEFT(D26,2)</f>
        <v>ba</v>
      </c>
      <c r="F26">
        <v>751</v>
      </c>
      <c r="G26">
        <v>1054094</v>
      </c>
      <c r="H26" s="1">
        <v>43395.638888888891</v>
      </c>
    </row>
    <row r="27" spans="1:8" x14ac:dyDescent="0.25">
      <c r="A27" t="s">
        <v>649</v>
      </c>
      <c r="B27" s="4">
        <v>30568000891168</v>
      </c>
      <c r="C27" t="s">
        <v>650</v>
      </c>
      <c r="D27" t="s">
        <v>651</v>
      </c>
      <c r="E27" t="str">
        <f>LEFT(D27,2)</f>
        <v>bb</v>
      </c>
      <c r="F27">
        <v>171</v>
      </c>
      <c r="G27">
        <v>1344807</v>
      </c>
      <c r="H27" s="1">
        <v>43376.440972222219</v>
      </c>
    </row>
    <row r="28" spans="1:8" x14ac:dyDescent="0.25">
      <c r="A28" t="s">
        <v>190</v>
      </c>
      <c r="B28" s="4">
        <v>30304000515965</v>
      </c>
      <c r="C28" t="s">
        <v>191</v>
      </c>
      <c r="D28" t="s">
        <v>192</v>
      </c>
      <c r="E28" t="str">
        <f>LEFT(D28,2)</f>
        <v>bl</v>
      </c>
      <c r="F28">
        <v>501</v>
      </c>
      <c r="G28">
        <v>1435252</v>
      </c>
      <c r="H28" s="1">
        <v>43389.507638888892</v>
      </c>
    </row>
    <row r="29" spans="1:8" x14ac:dyDescent="0.25">
      <c r="A29" t="s">
        <v>216</v>
      </c>
      <c r="B29" s="4">
        <v>30304000523597</v>
      </c>
      <c r="C29" t="s">
        <v>217</v>
      </c>
      <c r="D29" t="s">
        <v>218</v>
      </c>
      <c r="E29" t="str">
        <f>LEFT(D29,2)</f>
        <v>bl</v>
      </c>
      <c r="F29">
        <v>501</v>
      </c>
      <c r="G29">
        <v>1291141</v>
      </c>
      <c r="H29" s="1">
        <v>43402.445833333331</v>
      </c>
    </row>
    <row r="30" spans="1:8" x14ac:dyDescent="0.25">
      <c r="A30" t="s">
        <v>552</v>
      </c>
      <c r="B30" s="4">
        <v>30304000638874</v>
      </c>
      <c r="C30" t="s">
        <v>553</v>
      </c>
      <c r="D30" t="s">
        <v>554</v>
      </c>
      <c r="E30" t="str">
        <f>LEFT(D30,2)</f>
        <v>bl</v>
      </c>
      <c r="F30">
        <v>502</v>
      </c>
      <c r="G30">
        <v>1445435</v>
      </c>
      <c r="H30" s="1">
        <v>43390.531944444447</v>
      </c>
    </row>
    <row r="31" spans="1:8" x14ac:dyDescent="0.25">
      <c r="A31" t="s">
        <v>256</v>
      </c>
      <c r="B31" s="4">
        <v>30537004411638</v>
      </c>
      <c r="C31" t="s">
        <v>257</v>
      </c>
      <c r="D31" t="s">
        <v>258</v>
      </c>
      <c r="E31" t="str">
        <f>LEFT(D31,2)</f>
        <v>bn</v>
      </c>
      <c r="F31">
        <v>161</v>
      </c>
      <c r="G31">
        <v>1296071</v>
      </c>
      <c r="H31" s="1">
        <v>43375.51666666667</v>
      </c>
    </row>
    <row r="32" spans="1:8" x14ac:dyDescent="0.25">
      <c r="A32" t="s">
        <v>421</v>
      </c>
      <c r="B32" s="4">
        <v>30537004552068</v>
      </c>
      <c r="C32" t="s">
        <v>422</v>
      </c>
      <c r="D32" t="s">
        <v>423</v>
      </c>
      <c r="E32" t="str">
        <f>LEFT(D32,2)</f>
        <v>bn</v>
      </c>
      <c r="F32">
        <v>161</v>
      </c>
      <c r="G32">
        <v>1419583</v>
      </c>
      <c r="H32" s="1">
        <v>43378.612500000003</v>
      </c>
    </row>
    <row r="33" spans="1:8" x14ac:dyDescent="0.25">
      <c r="A33" t="s">
        <v>223</v>
      </c>
      <c r="B33" s="4">
        <v>30537004417353</v>
      </c>
      <c r="C33" t="s">
        <v>224</v>
      </c>
      <c r="D33" t="s">
        <v>225</v>
      </c>
      <c r="E33" t="str">
        <f>LEFT(D33,2)</f>
        <v>bn</v>
      </c>
      <c r="F33">
        <v>162</v>
      </c>
      <c r="G33">
        <v>1228658</v>
      </c>
      <c r="H33" s="1">
        <v>43392.441666666666</v>
      </c>
    </row>
    <row r="34" spans="1:8" x14ac:dyDescent="0.25">
      <c r="A34" t="s">
        <v>286</v>
      </c>
      <c r="B34" s="4">
        <v>30537004389404</v>
      </c>
      <c r="C34" t="s">
        <v>287</v>
      </c>
      <c r="D34" t="s">
        <v>288</v>
      </c>
      <c r="E34" t="str">
        <f>LEFT(D34,2)</f>
        <v>bn</v>
      </c>
      <c r="F34">
        <v>251</v>
      </c>
      <c r="G34">
        <v>1193292</v>
      </c>
      <c r="H34" s="1">
        <v>43404.722222222219</v>
      </c>
    </row>
    <row r="35" spans="1:8" x14ac:dyDescent="0.25">
      <c r="A35" t="s">
        <v>322</v>
      </c>
      <c r="B35" s="4">
        <v>30537004533662</v>
      </c>
      <c r="C35" t="s">
        <v>323</v>
      </c>
      <c r="D35" t="s">
        <v>324</v>
      </c>
      <c r="E35" t="str">
        <f>LEFT(D35,2)</f>
        <v>bn</v>
      </c>
      <c r="F35">
        <v>701</v>
      </c>
      <c r="G35">
        <v>1296059</v>
      </c>
      <c r="H35" s="1">
        <v>43403.29791666667</v>
      </c>
    </row>
    <row r="36" spans="1:8" x14ac:dyDescent="0.25">
      <c r="A36" t="s">
        <v>481</v>
      </c>
      <c r="B36" s="4">
        <v>30868004208918</v>
      </c>
      <c r="C36" t="s">
        <v>482</v>
      </c>
      <c r="D36" t="s">
        <v>483</v>
      </c>
      <c r="E36" t="str">
        <f>LEFT(D36,2)</f>
        <v>br</v>
      </c>
      <c r="F36">
        <v>0</v>
      </c>
      <c r="G36">
        <v>1449856</v>
      </c>
      <c r="H36" s="1">
        <v>43390.683333333334</v>
      </c>
    </row>
    <row r="37" spans="1:8" x14ac:dyDescent="0.25">
      <c r="A37" t="s">
        <v>306</v>
      </c>
      <c r="B37" s="4">
        <v>30868004163931</v>
      </c>
      <c r="C37" t="s">
        <v>307</v>
      </c>
      <c r="D37" t="s">
        <v>308</v>
      </c>
      <c r="E37" t="str">
        <f>LEFT(D37,2)</f>
        <v>br</v>
      </c>
      <c r="F37">
        <v>0</v>
      </c>
      <c r="G37">
        <v>1274275</v>
      </c>
      <c r="H37" s="1">
        <v>43397.609722222223</v>
      </c>
    </row>
    <row r="38" spans="1:8" x14ac:dyDescent="0.25">
      <c r="A38" t="s">
        <v>440</v>
      </c>
      <c r="B38" s="4">
        <v>30868004205088</v>
      </c>
      <c r="C38" t="s">
        <v>441</v>
      </c>
      <c r="D38" t="s">
        <v>442</v>
      </c>
      <c r="E38" t="str">
        <f>LEFT(D38,2)</f>
        <v>br</v>
      </c>
      <c r="F38">
        <v>0</v>
      </c>
      <c r="G38">
        <v>1274275</v>
      </c>
      <c r="H38" s="1">
        <v>43397.609722222223</v>
      </c>
    </row>
    <row r="39" spans="1:8" x14ac:dyDescent="0.25">
      <c r="A39" t="s">
        <v>133</v>
      </c>
      <c r="B39" s="4">
        <v>30868004100305</v>
      </c>
      <c r="C39" t="s">
        <v>134</v>
      </c>
      <c r="D39" t="s">
        <v>135</v>
      </c>
      <c r="E39" t="str">
        <f>LEFT(D39,2)</f>
        <v>br</v>
      </c>
      <c r="F39">
        <v>0</v>
      </c>
      <c r="G39">
        <v>1183819</v>
      </c>
      <c r="H39" s="1">
        <v>43399.318055555559</v>
      </c>
    </row>
    <row r="40" spans="1:8" x14ac:dyDescent="0.25">
      <c r="A40" t="s">
        <v>156</v>
      </c>
      <c r="B40" s="4">
        <v>30868004119313</v>
      </c>
      <c r="C40" t="s">
        <v>157</v>
      </c>
      <c r="D40" t="s">
        <v>158</v>
      </c>
      <c r="E40" t="str">
        <f>LEFT(D40,2)</f>
        <v>br</v>
      </c>
      <c r="F40">
        <v>0</v>
      </c>
      <c r="G40">
        <v>1421154</v>
      </c>
      <c r="H40" s="1">
        <v>43399.588888888888</v>
      </c>
    </row>
    <row r="41" spans="1:8" x14ac:dyDescent="0.25">
      <c r="A41" t="s">
        <v>613</v>
      </c>
      <c r="B41" s="4">
        <v>33394003340393</v>
      </c>
      <c r="C41" t="s">
        <v>614</v>
      </c>
      <c r="D41" t="s">
        <v>615</v>
      </c>
      <c r="E41" t="str">
        <f>LEFT(D41,2)</f>
        <v>cf</v>
      </c>
      <c r="F41">
        <v>0</v>
      </c>
      <c r="G41">
        <v>1213795</v>
      </c>
      <c r="H41" s="1">
        <v>43378.345138888886</v>
      </c>
    </row>
    <row r="42" spans="1:8" x14ac:dyDescent="0.25">
      <c r="A42" t="s">
        <v>468</v>
      </c>
      <c r="B42" s="4">
        <v>33394003218748</v>
      </c>
      <c r="C42" t="s">
        <v>469</v>
      </c>
      <c r="D42" t="s">
        <v>402</v>
      </c>
      <c r="E42" t="str">
        <f>LEFT(D42,2)</f>
        <v>cf</v>
      </c>
      <c r="F42">
        <v>0</v>
      </c>
      <c r="G42">
        <v>1373859</v>
      </c>
      <c r="H42" s="1">
        <v>43387.479166666664</v>
      </c>
    </row>
    <row r="43" spans="1:8" x14ac:dyDescent="0.25">
      <c r="A43" t="s">
        <v>477</v>
      </c>
      <c r="B43" s="4">
        <v>33394003232244</v>
      </c>
      <c r="C43" t="s">
        <v>478</v>
      </c>
      <c r="D43" t="s">
        <v>402</v>
      </c>
      <c r="E43" t="str">
        <f>LEFT(D43,2)</f>
        <v>cf</v>
      </c>
      <c r="F43">
        <v>191</v>
      </c>
      <c r="G43">
        <v>1137460</v>
      </c>
      <c r="H43" s="1">
        <v>43375.534722222219</v>
      </c>
    </row>
    <row r="44" spans="1:8" x14ac:dyDescent="0.25">
      <c r="A44" t="s">
        <v>632</v>
      </c>
      <c r="B44" s="4">
        <v>33394003358437</v>
      </c>
      <c r="C44" t="s">
        <v>633</v>
      </c>
      <c r="D44" t="s">
        <v>634</v>
      </c>
      <c r="E44" t="str">
        <f>LEFT(D44,2)</f>
        <v>cf</v>
      </c>
      <c r="F44">
        <v>191</v>
      </c>
      <c r="G44">
        <v>1125446</v>
      </c>
      <c r="H44" s="1">
        <v>43376.507638888892</v>
      </c>
    </row>
    <row r="45" spans="1:8" x14ac:dyDescent="0.25">
      <c r="A45" t="s">
        <v>242</v>
      </c>
      <c r="B45" s="4">
        <v>33394002855128</v>
      </c>
      <c r="C45" t="s">
        <v>243</v>
      </c>
      <c r="D45" t="s">
        <v>244</v>
      </c>
      <c r="E45" t="str">
        <f>LEFT(D45,2)</f>
        <v>cf</v>
      </c>
      <c r="F45">
        <v>191</v>
      </c>
      <c r="G45">
        <v>1489242</v>
      </c>
      <c r="H45" s="1">
        <v>43388.545138888891</v>
      </c>
    </row>
    <row r="46" spans="1:8" x14ac:dyDescent="0.25">
      <c r="A46" t="s">
        <v>30</v>
      </c>
      <c r="B46" s="4">
        <v>33394001852365</v>
      </c>
      <c r="C46" t="s">
        <v>31</v>
      </c>
      <c r="D46" t="s">
        <v>32</v>
      </c>
      <c r="E46" t="str">
        <f>LEFT(D46,2)</f>
        <v>cf</v>
      </c>
      <c r="F46">
        <v>191</v>
      </c>
      <c r="G46">
        <v>1045141</v>
      </c>
      <c r="H46" s="1">
        <v>43392.662499999999</v>
      </c>
    </row>
    <row r="47" spans="1:8" x14ac:dyDescent="0.25">
      <c r="A47" t="s">
        <v>400</v>
      </c>
      <c r="B47" s="4">
        <v>33394003136486</v>
      </c>
      <c r="C47" t="s">
        <v>401</v>
      </c>
      <c r="D47" t="s">
        <v>402</v>
      </c>
      <c r="E47" t="str">
        <f>LEFT(D47,2)</f>
        <v>cf</v>
      </c>
      <c r="F47">
        <v>191</v>
      </c>
      <c r="G47">
        <v>1055131</v>
      </c>
      <c r="H47" s="1">
        <v>43398.716666666667</v>
      </c>
    </row>
    <row r="48" spans="1:8" x14ac:dyDescent="0.25">
      <c r="A48" t="s">
        <v>549</v>
      </c>
      <c r="B48" s="4">
        <v>33394003210448</v>
      </c>
      <c r="C48" t="s">
        <v>550</v>
      </c>
      <c r="D48" t="s">
        <v>551</v>
      </c>
      <c r="E48" t="str">
        <f>LEFT(D48,2)</f>
        <v>cf</v>
      </c>
      <c r="F48">
        <v>191</v>
      </c>
      <c r="G48">
        <v>1446020</v>
      </c>
      <c r="H48" s="1">
        <v>43403.436111111114</v>
      </c>
    </row>
    <row r="49" spans="1:8" x14ac:dyDescent="0.25">
      <c r="A49" t="s">
        <v>646</v>
      </c>
      <c r="B49" s="4">
        <v>33394003353677</v>
      </c>
      <c r="C49" t="s">
        <v>647</v>
      </c>
      <c r="D49" t="s">
        <v>648</v>
      </c>
      <c r="E49" t="str">
        <f>LEFT(D49,2)</f>
        <v>cf</v>
      </c>
      <c r="F49">
        <v>281</v>
      </c>
      <c r="G49">
        <v>1254858</v>
      </c>
      <c r="H49" s="1">
        <v>43378.599305555559</v>
      </c>
    </row>
    <row r="50" spans="1:8" x14ac:dyDescent="0.25">
      <c r="A50" t="s">
        <v>108</v>
      </c>
      <c r="B50" s="4">
        <v>33394002441374</v>
      </c>
      <c r="C50" t="s">
        <v>109</v>
      </c>
      <c r="D50" t="s">
        <v>110</v>
      </c>
      <c r="E50" t="str">
        <f>LEFT(D50,2)</f>
        <v>cf</v>
      </c>
      <c r="F50">
        <v>461</v>
      </c>
      <c r="G50">
        <v>1075352</v>
      </c>
      <c r="H50" s="1">
        <v>43375.62222222222</v>
      </c>
    </row>
    <row r="51" spans="1:8" x14ac:dyDescent="0.25">
      <c r="A51" t="s">
        <v>36</v>
      </c>
      <c r="B51" s="4">
        <v>33394001649712</v>
      </c>
      <c r="C51" t="s">
        <v>37</v>
      </c>
      <c r="D51" t="s">
        <v>35</v>
      </c>
      <c r="E51" t="str">
        <f>LEFT(D51,2)</f>
        <v>cf</v>
      </c>
      <c r="F51">
        <v>711</v>
      </c>
      <c r="G51">
        <v>1065534</v>
      </c>
      <c r="H51" s="1">
        <v>43388.559027777781</v>
      </c>
    </row>
    <row r="52" spans="1:8" x14ac:dyDescent="0.25">
      <c r="A52" t="s">
        <v>33</v>
      </c>
      <c r="B52" s="4">
        <v>33394001278926</v>
      </c>
      <c r="C52" t="s">
        <v>34</v>
      </c>
      <c r="D52" t="s">
        <v>35</v>
      </c>
      <c r="E52" t="str">
        <f>LEFT(D52,2)</f>
        <v>cf</v>
      </c>
      <c r="F52">
        <v>711</v>
      </c>
      <c r="G52">
        <v>1074713</v>
      </c>
      <c r="H52" s="1">
        <v>43395.496527777781</v>
      </c>
    </row>
    <row r="53" spans="1:8" x14ac:dyDescent="0.25">
      <c r="A53" t="s">
        <v>565</v>
      </c>
      <c r="B53" s="4">
        <v>30458004248039</v>
      </c>
      <c r="C53" t="s">
        <v>566</v>
      </c>
      <c r="D53" t="s">
        <v>316</v>
      </c>
      <c r="E53" t="str">
        <f>LEFT(D53,2)</f>
        <v>cm</v>
      </c>
      <c r="F53">
        <v>0</v>
      </c>
      <c r="G53">
        <v>1449856</v>
      </c>
      <c r="H53" s="1">
        <v>43390.683333333334</v>
      </c>
    </row>
    <row r="54" spans="1:8" x14ac:dyDescent="0.25">
      <c r="A54" t="s">
        <v>314</v>
      </c>
      <c r="B54" s="4">
        <v>30458004227801</v>
      </c>
      <c r="C54" t="s">
        <v>315</v>
      </c>
      <c r="D54" t="s">
        <v>316</v>
      </c>
      <c r="E54" t="str">
        <f>LEFT(D54,2)</f>
        <v>cm</v>
      </c>
      <c r="F54">
        <v>581</v>
      </c>
      <c r="G54">
        <v>1479442</v>
      </c>
      <c r="H54" s="1">
        <v>43388.681944444441</v>
      </c>
    </row>
    <row r="55" spans="1:8" x14ac:dyDescent="0.25">
      <c r="A55" t="s">
        <v>328</v>
      </c>
      <c r="B55" s="4">
        <v>30822004441854</v>
      </c>
      <c r="C55" t="s">
        <v>329</v>
      </c>
      <c r="D55" t="s">
        <v>330</v>
      </c>
      <c r="E55" t="str">
        <f>LEFT(D55,2)</f>
        <v>cu</v>
      </c>
      <c r="F55">
        <v>131</v>
      </c>
      <c r="G55">
        <v>1252277</v>
      </c>
      <c r="H55" s="1">
        <v>43389.711805555555</v>
      </c>
    </row>
    <row r="56" spans="1:8" x14ac:dyDescent="0.25">
      <c r="A56" t="s">
        <v>403</v>
      </c>
      <c r="B56" s="4">
        <v>30755000322233</v>
      </c>
      <c r="C56" t="s">
        <v>404</v>
      </c>
      <c r="D56" t="s">
        <v>405</v>
      </c>
      <c r="E56" t="str">
        <f>LEFT(D56,2)</f>
        <v>dr</v>
      </c>
      <c r="F56">
        <v>301</v>
      </c>
      <c r="G56">
        <v>1169220</v>
      </c>
      <c r="H56" s="1">
        <v>43385.546527777777</v>
      </c>
    </row>
    <row r="57" spans="1:8" x14ac:dyDescent="0.25">
      <c r="A57" t="s">
        <v>259</v>
      </c>
      <c r="B57" s="4">
        <v>1001080189</v>
      </c>
      <c r="C57" t="s">
        <v>260</v>
      </c>
      <c r="D57" t="s">
        <v>124</v>
      </c>
      <c r="E57" t="str">
        <f>LEFT(D57,2)</f>
        <v>ec</v>
      </c>
      <c r="F57">
        <v>0</v>
      </c>
      <c r="G57">
        <v>1469075</v>
      </c>
      <c r="H57" s="1">
        <v>43375.664583333331</v>
      </c>
    </row>
    <row r="58" spans="1:8" x14ac:dyDescent="0.25">
      <c r="A58" t="s">
        <v>457</v>
      </c>
      <c r="B58" s="4">
        <v>1001173062</v>
      </c>
      <c r="C58" t="s">
        <v>458</v>
      </c>
      <c r="D58" t="s">
        <v>366</v>
      </c>
      <c r="E58" t="str">
        <f>LEFT(D58,2)</f>
        <v>ec</v>
      </c>
      <c r="F58">
        <v>0</v>
      </c>
      <c r="G58">
        <v>1249407</v>
      </c>
      <c r="H58" s="1">
        <v>43375.678472222222</v>
      </c>
    </row>
    <row r="59" spans="1:8" x14ac:dyDescent="0.25">
      <c r="A59" t="s">
        <v>176</v>
      </c>
      <c r="B59" s="4">
        <v>1001025460</v>
      </c>
      <c r="C59" t="s">
        <v>177</v>
      </c>
      <c r="D59" t="s">
        <v>43</v>
      </c>
      <c r="E59" t="str">
        <f>LEFT(D59,2)</f>
        <v>ec</v>
      </c>
      <c r="F59">
        <v>0</v>
      </c>
      <c r="G59">
        <v>1259050</v>
      </c>
      <c r="H59" s="1">
        <v>43377.301388888889</v>
      </c>
    </row>
    <row r="60" spans="1:8" x14ac:dyDescent="0.25">
      <c r="A60" t="s">
        <v>538</v>
      </c>
      <c r="B60" s="4">
        <v>1001189632</v>
      </c>
      <c r="C60" t="s">
        <v>539</v>
      </c>
      <c r="D60" t="s">
        <v>540</v>
      </c>
      <c r="E60" t="str">
        <f>LEFT(D60,2)</f>
        <v>ec</v>
      </c>
      <c r="F60">
        <v>0</v>
      </c>
      <c r="G60">
        <v>1257869</v>
      </c>
      <c r="H60" s="1">
        <v>43383.522222222222</v>
      </c>
    </row>
    <row r="61" spans="1:8" x14ac:dyDescent="0.25">
      <c r="A61" t="s">
        <v>557</v>
      </c>
      <c r="B61" s="4">
        <v>1001192217</v>
      </c>
      <c r="C61" t="s">
        <v>558</v>
      </c>
      <c r="D61" t="s">
        <v>559</v>
      </c>
      <c r="E61" t="str">
        <f>LEFT(D61,2)</f>
        <v>ec</v>
      </c>
      <c r="F61">
        <v>0</v>
      </c>
      <c r="G61">
        <v>1382564</v>
      </c>
      <c r="H61" s="1">
        <v>43384.806944444441</v>
      </c>
    </row>
    <row r="62" spans="1:8" x14ac:dyDescent="0.25">
      <c r="A62" t="s">
        <v>267</v>
      </c>
      <c r="B62" s="4">
        <v>1001090246</v>
      </c>
      <c r="C62" t="s">
        <v>268</v>
      </c>
      <c r="D62" t="s">
        <v>269</v>
      </c>
      <c r="E62" t="str">
        <f>LEFT(D62,2)</f>
        <v>ec</v>
      </c>
      <c r="F62">
        <v>0</v>
      </c>
      <c r="G62">
        <v>1345372</v>
      </c>
      <c r="H62" s="1">
        <v>43386.461805555555</v>
      </c>
    </row>
    <row r="63" spans="1:8" x14ac:dyDescent="0.25">
      <c r="A63" t="s">
        <v>273</v>
      </c>
      <c r="B63" s="4">
        <v>1001085396</v>
      </c>
      <c r="C63" t="s">
        <v>274</v>
      </c>
      <c r="D63" t="s">
        <v>43</v>
      </c>
      <c r="E63" t="str">
        <f>LEFT(D63,2)</f>
        <v>ec</v>
      </c>
      <c r="F63">
        <v>0</v>
      </c>
      <c r="G63">
        <v>1442954</v>
      </c>
      <c r="H63" s="1">
        <v>43386.613888888889</v>
      </c>
    </row>
    <row r="64" spans="1:8" x14ac:dyDescent="0.25">
      <c r="A64" t="s">
        <v>351</v>
      </c>
      <c r="B64" s="4">
        <v>1001126117</v>
      </c>
      <c r="C64" t="s">
        <v>352</v>
      </c>
      <c r="D64" t="s">
        <v>269</v>
      </c>
      <c r="E64" t="str">
        <f>LEFT(D64,2)</f>
        <v>ec</v>
      </c>
      <c r="F64">
        <v>0</v>
      </c>
      <c r="G64">
        <v>1443221</v>
      </c>
      <c r="H64" s="1">
        <v>43387.411111111112</v>
      </c>
    </row>
    <row r="65" spans="1:8" x14ac:dyDescent="0.25">
      <c r="A65" t="s">
        <v>195</v>
      </c>
      <c r="B65" s="4">
        <v>1001029786</v>
      </c>
      <c r="C65" t="s">
        <v>196</v>
      </c>
      <c r="D65" t="s">
        <v>197</v>
      </c>
      <c r="E65" t="str">
        <f>LEFT(D65,2)</f>
        <v>ec</v>
      </c>
      <c r="F65">
        <v>0</v>
      </c>
      <c r="G65">
        <v>1399811</v>
      </c>
      <c r="H65" s="1">
        <v>43388.790277777778</v>
      </c>
    </row>
    <row r="66" spans="1:8" x14ac:dyDescent="0.25">
      <c r="A66" t="s">
        <v>359</v>
      </c>
      <c r="B66" s="4">
        <v>1001135752</v>
      </c>
      <c r="C66" t="s">
        <v>360</v>
      </c>
      <c r="D66" t="s">
        <v>43</v>
      </c>
      <c r="E66" t="str">
        <f>LEFT(D66,2)</f>
        <v>ec</v>
      </c>
      <c r="F66">
        <v>0</v>
      </c>
      <c r="G66">
        <v>1488148</v>
      </c>
      <c r="H66" s="1">
        <v>43391.448611111111</v>
      </c>
    </row>
    <row r="67" spans="1:8" x14ac:dyDescent="0.25">
      <c r="A67" t="s">
        <v>234</v>
      </c>
      <c r="B67" s="4">
        <v>1001066958</v>
      </c>
      <c r="C67" t="s">
        <v>235</v>
      </c>
      <c r="D67" t="s">
        <v>236</v>
      </c>
      <c r="E67" t="str">
        <f>LEFT(D67,2)</f>
        <v>ec</v>
      </c>
      <c r="F67">
        <v>0</v>
      </c>
      <c r="G67">
        <v>1452429</v>
      </c>
      <c r="H67" s="1">
        <v>43392.423611111109</v>
      </c>
    </row>
    <row r="68" spans="1:8" x14ac:dyDescent="0.25">
      <c r="A68" t="s">
        <v>41</v>
      </c>
      <c r="B68" s="4">
        <v>1000880690</v>
      </c>
      <c r="C68" t="s">
        <v>42</v>
      </c>
      <c r="D68" t="s">
        <v>43</v>
      </c>
      <c r="E68" t="str">
        <f>LEFT(D68,2)</f>
        <v>ec</v>
      </c>
      <c r="F68">
        <v>0</v>
      </c>
      <c r="G68">
        <v>1465463</v>
      </c>
      <c r="H68" s="1">
        <v>43394.642361111109</v>
      </c>
    </row>
    <row r="69" spans="1:8" x14ac:dyDescent="0.25">
      <c r="A69" t="s">
        <v>383</v>
      </c>
      <c r="B69" s="4">
        <v>1001147444</v>
      </c>
      <c r="C69" t="s">
        <v>384</v>
      </c>
      <c r="D69" t="s">
        <v>175</v>
      </c>
      <c r="E69" t="str">
        <f>LEFT(D69,2)</f>
        <v>ec</v>
      </c>
      <c r="F69">
        <v>0</v>
      </c>
      <c r="G69">
        <v>1481274</v>
      </c>
      <c r="H69" s="1">
        <v>43399.368750000001</v>
      </c>
    </row>
    <row r="70" spans="1:8" x14ac:dyDescent="0.25">
      <c r="A70" t="s">
        <v>484</v>
      </c>
      <c r="B70" s="4">
        <v>1001178579</v>
      </c>
      <c r="C70" t="s">
        <v>485</v>
      </c>
      <c r="D70" t="s">
        <v>124</v>
      </c>
      <c r="E70" t="str">
        <f>LEFT(D70,2)</f>
        <v>ec</v>
      </c>
      <c r="F70">
        <v>0</v>
      </c>
      <c r="G70">
        <v>1483703</v>
      </c>
      <c r="H70" s="1">
        <v>43402.603472222225</v>
      </c>
    </row>
    <row r="71" spans="1:8" x14ac:dyDescent="0.25">
      <c r="A71" t="s">
        <v>374</v>
      </c>
      <c r="B71" s="4">
        <v>1001144705</v>
      </c>
      <c r="C71" t="s">
        <v>375</v>
      </c>
      <c r="D71" t="s">
        <v>124</v>
      </c>
      <c r="E71" t="str">
        <f>LEFT(D71,2)</f>
        <v>ec</v>
      </c>
      <c r="F71">
        <v>0</v>
      </c>
      <c r="G71">
        <v>1489112</v>
      </c>
      <c r="H71" s="1">
        <v>43403.70208333333</v>
      </c>
    </row>
    <row r="72" spans="1:8" x14ac:dyDescent="0.25">
      <c r="A72" t="s">
        <v>501</v>
      </c>
      <c r="B72" s="4">
        <v>1001184941</v>
      </c>
      <c r="C72" t="s">
        <v>502</v>
      </c>
      <c r="D72" t="s">
        <v>503</v>
      </c>
      <c r="E72" t="str">
        <f>LEFT(D72,2)</f>
        <v>ec</v>
      </c>
      <c r="F72">
        <v>191</v>
      </c>
      <c r="G72">
        <v>1027422</v>
      </c>
      <c r="H72" s="1">
        <v>43383.611111111109</v>
      </c>
    </row>
    <row r="73" spans="1:8" x14ac:dyDescent="0.25">
      <c r="A73" t="s">
        <v>536</v>
      </c>
      <c r="B73" s="4">
        <v>1001189671</v>
      </c>
      <c r="C73" t="s">
        <v>537</v>
      </c>
      <c r="D73" t="s">
        <v>503</v>
      </c>
      <c r="E73" t="str">
        <f>LEFT(D73,2)</f>
        <v>ec</v>
      </c>
      <c r="F73">
        <v>191</v>
      </c>
      <c r="G73">
        <v>1027422</v>
      </c>
      <c r="H73" s="1">
        <v>43383.611111111109</v>
      </c>
    </row>
    <row r="74" spans="1:8" x14ac:dyDescent="0.25">
      <c r="A74" t="s">
        <v>640</v>
      </c>
      <c r="B74" s="4">
        <v>1001205316</v>
      </c>
      <c r="C74" t="s">
        <v>641</v>
      </c>
      <c r="D74" t="s">
        <v>642</v>
      </c>
      <c r="E74" t="str">
        <f>LEFT(D74,2)</f>
        <v>ec</v>
      </c>
      <c r="F74">
        <v>271</v>
      </c>
      <c r="G74">
        <v>1055030</v>
      </c>
      <c r="H74" s="1">
        <v>43398.585416666669</v>
      </c>
    </row>
    <row r="75" spans="1:8" x14ac:dyDescent="0.25">
      <c r="A75" t="s">
        <v>395</v>
      </c>
      <c r="B75" s="4">
        <v>1001154280</v>
      </c>
      <c r="C75" t="s">
        <v>396</v>
      </c>
      <c r="D75" t="s">
        <v>397</v>
      </c>
      <c r="E75" t="str">
        <f>LEFT(D75,2)</f>
        <v>ec</v>
      </c>
      <c r="F75">
        <v>281</v>
      </c>
      <c r="G75">
        <v>1487346</v>
      </c>
      <c r="H75" s="1">
        <v>43403.695138888892</v>
      </c>
    </row>
    <row r="76" spans="1:8" x14ac:dyDescent="0.25">
      <c r="A76" t="s">
        <v>337</v>
      </c>
      <c r="B76" s="4">
        <v>1001023763</v>
      </c>
      <c r="C76" t="s">
        <v>338</v>
      </c>
      <c r="D76" t="s">
        <v>124</v>
      </c>
      <c r="E76" t="str">
        <f>LEFT(D76,2)</f>
        <v>ec</v>
      </c>
      <c r="F76">
        <v>301</v>
      </c>
      <c r="G76">
        <v>1035676</v>
      </c>
      <c r="H76" s="1">
        <v>43374.570138888892</v>
      </c>
    </row>
    <row r="77" spans="1:8" x14ac:dyDescent="0.25">
      <c r="A77" t="s">
        <v>289</v>
      </c>
      <c r="B77" s="4">
        <v>1001092960</v>
      </c>
      <c r="C77" t="s">
        <v>290</v>
      </c>
      <c r="D77" t="s">
        <v>269</v>
      </c>
      <c r="E77" t="str">
        <f>LEFT(D77,2)</f>
        <v>ec</v>
      </c>
      <c r="F77">
        <v>301</v>
      </c>
      <c r="G77">
        <v>1459773</v>
      </c>
      <c r="H77" s="1">
        <v>43375.582638888889</v>
      </c>
    </row>
    <row r="78" spans="1:8" x14ac:dyDescent="0.25">
      <c r="A78" t="s">
        <v>145</v>
      </c>
      <c r="B78" s="4">
        <v>1000988751</v>
      </c>
      <c r="C78" t="s">
        <v>146</v>
      </c>
      <c r="D78" t="s">
        <v>43</v>
      </c>
      <c r="E78" t="str">
        <f>LEFT(D78,2)</f>
        <v>ec</v>
      </c>
      <c r="F78">
        <v>301</v>
      </c>
      <c r="G78">
        <v>1488594</v>
      </c>
      <c r="H78" s="1">
        <v>43376.609027777777</v>
      </c>
    </row>
    <row r="79" spans="1:8" x14ac:dyDescent="0.25">
      <c r="A79" t="s">
        <v>567</v>
      </c>
      <c r="B79" s="4">
        <v>1001197001</v>
      </c>
      <c r="C79" t="s">
        <v>568</v>
      </c>
      <c r="D79" t="s">
        <v>269</v>
      </c>
      <c r="E79" t="str">
        <f>LEFT(D79,2)</f>
        <v>ec</v>
      </c>
      <c r="F79">
        <v>301</v>
      </c>
      <c r="G79">
        <v>1437319</v>
      </c>
      <c r="H79" s="1">
        <v>43376.788888888892</v>
      </c>
    </row>
    <row r="80" spans="1:8" x14ac:dyDescent="0.25">
      <c r="A80" t="s">
        <v>248</v>
      </c>
      <c r="B80" s="4">
        <v>1001076925</v>
      </c>
      <c r="C80" t="s">
        <v>249</v>
      </c>
      <c r="D80" t="s">
        <v>175</v>
      </c>
      <c r="E80" t="str">
        <f>LEFT(D80,2)</f>
        <v>ec</v>
      </c>
      <c r="F80">
        <v>301</v>
      </c>
      <c r="G80">
        <v>1001871</v>
      </c>
      <c r="H80" s="1">
        <v>43377.599999999999</v>
      </c>
    </row>
    <row r="81" spans="1:8" x14ac:dyDescent="0.25">
      <c r="A81" t="s">
        <v>173</v>
      </c>
      <c r="B81" s="4">
        <v>1001020410</v>
      </c>
      <c r="C81" t="s">
        <v>174</v>
      </c>
      <c r="D81" t="s">
        <v>175</v>
      </c>
      <c r="E81" t="str">
        <f>LEFT(D81,2)</f>
        <v>ec</v>
      </c>
      <c r="F81">
        <v>301</v>
      </c>
      <c r="G81">
        <v>1015630</v>
      </c>
      <c r="H81" s="1">
        <v>43378.574305555558</v>
      </c>
    </row>
    <row r="82" spans="1:8" x14ac:dyDescent="0.25">
      <c r="A82" t="s">
        <v>560</v>
      </c>
      <c r="B82" s="4">
        <v>1001196608</v>
      </c>
      <c r="C82" t="s">
        <v>561</v>
      </c>
      <c r="D82" t="s">
        <v>175</v>
      </c>
      <c r="E82" t="str">
        <f>LEFT(D82,2)</f>
        <v>ec</v>
      </c>
      <c r="F82">
        <v>301</v>
      </c>
      <c r="G82">
        <v>1015630</v>
      </c>
      <c r="H82" s="1">
        <v>43378.574305555558</v>
      </c>
    </row>
    <row r="83" spans="1:8" x14ac:dyDescent="0.25">
      <c r="A83" t="s">
        <v>577</v>
      </c>
      <c r="B83" s="4">
        <v>1001198057</v>
      </c>
      <c r="C83" t="s">
        <v>578</v>
      </c>
      <c r="D83" t="s">
        <v>546</v>
      </c>
      <c r="E83" t="str">
        <f>LEFT(D83,2)</f>
        <v>ec</v>
      </c>
      <c r="F83">
        <v>301</v>
      </c>
      <c r="G83">
        <v>1000705</v>
      </c>
      <c r="H83" s="1">
        <v>43378.600694444445</v>
      </c>
    </row>
    <row r="84" spans="1:8" x14ac:dyDescent="0.25">
      <c r="A84" t="s">
        <v>572</v>
      </c>
      <c r="B84" s="4">
        <v>1001197734</v>
      </c>
      <c r="C84" t="s">
        <v>573</v>
      </c>
      <c r="D84" t="s">
        <v>574</v>
      </c>
      <c r="E84" t="str">
        <f>LEFT(D84,2)</f>
        <v>ec</v>
      </c>
      <c r="F84">
        <v>301</v>
      </c>
      <c r="G84">
        <v>1115450</v>
      </c>
      <c r="H84" s="1">
        <v>43378.695833333331</v>
      </c>
    </row>
    <row r="85" spans="1:8" x14ac:dyDescent="0.25">
      <c r="A85" t="s">
        <v>643</v>
      </c>
      <c r="B85" s="4">
        <v>1001205537</v>
      </c>
      <c r="C85" t="s">
        <v>644</v>
      </c>
      <c r="D85" t="s">
        <v>645</v>
      </c>
      <c r="E85" t="str">
        <f>LEFT(D85,2)</f>
        <v>ec</v>
      </c>
      <c r="F85">
        <v>301</v>
      </c>
      <c r="G85">
        <v>1107680</v>
      </c>
      <c r="H85" s="1">
        <v>43381.527083333334</v>
      </c>
    </row>
    <row r="86" spans="1:8" x14ac:dyDescent="0.25">
      <c r="A86" t="s">
        <v>376</v>
      </c>
      <c r="B86" s="4">
        <v>1001145543</v>
      </c>
      <c r="C86" t="s">
        <v>377</v>
      </c>
      <c r="D86" t="s">
        <v>124</v>
      </c>
      <c r="E86" t="str">
        <f>LEFT(D86,2)</f>
        <v>ec</v>
      </c>
      <c r="F86">
        <v>301</v>
      </c>
      <c r="G86">
        <v>1096157</v>
      </c>
      <c r="H86" s="1">
        <v>43381.661111111112</v>
      </c>
    </row>
    <row r="87" spans="1:8" x14ac:dyDescent="0.25">
      <c r="A87" t="s">
        <v>438</v>
      </c>
      <c r="B87" s="4">
        <v>1001170773</v>
      </c>
      <c r="C87" t="s">
        <v>439</v>
      </c>
      <c r="D87" t="s">
        <v>437</v>
      </c>
      <c r="E87" t="str">
        <f>LEFT(D87,2)</f>
        <v>ec</v>
      </c>
      <c r="F87">
        <v>301</v>
      </c>
      <c r="G87">
        <v>1479094</v>
      </c>
      <c r="H87" s="1">
        <v>43383.5</v>
      </c>
    </row>
    <row r="88" spans="1:8" x14ac:dyDescent="0.25">
      <c r="A88" t="s">
        <v>464</v>
      </c>
      <c r="B88" s="4">
        <v>1001165364</v>
      </c>
      <c r="C88" t="s">
        <v>465</v>
      </c>
      <c r="D88" t="s">
        <v>437</v>
      </c>
      <c r="E88" t="str">
        <f>LEFT(D88,2)</f>
        <v>ec</v>
      </c>
      <c r="F88">
        <v>301</v>
      </c>
      <c r="G88">
        <v>1479094</v>
      </c>
      <c r="H88" s="1">
        <v>43383.5</v>
      </c>
    </row>
    <row r="89" spans="1:8" x14ac:dyDescent="0.25">
      <c r="A89" t="s">
        <v>364</v>
      </c>
      <c r="B89" s="4">
        <v>1001131507</v>
      </c>
      <c r="C89" t="s">
        <v>365</v>
      </c>
      <c r="D89" t="s">
        <v>366</v>
      </c>
      <c r="E89" t="str">
        <f>LEFT(D89,2)</f>
        <v>ec</v>
      </c>
      <c r="F89">
        <v>301</v>
      </c>
      <c r="G89">
        <v>1179142</v>
      </c>
      <c r="H89" s="1">
        <v>43384.726388888892</v>
      </c>
    </row>
    <row r="90" spans="1:8" x14ac:dyDescent="0.25">
      <c r="A90" t="s">
        <v>153</v>
      </c>
      <c r="B90" s="4">
        <v>1000989606</v>
      </c>
      <c r="C90" t="s">
        <v>154</v>
      </c>
      <c r="D90" t="s">
        <v>155</v>
      </c>
      <c r="E90" t="str">
        <f>LEFT(D90,2)</f>
        <v>ec</v>
      </c>
      <c r="F90">
        <v>301</v>
      </c>
      <c r="G90">
        <v>1473445</v>
      </c>
      <c r="H90" s="1">
        <v>43384.751388888886</v>
      </c>
    </row>
    <row r="91" spans="1:8" x14ac:dyDescent="0.25">
      <c r="A91" t="s">
        <v>600</v>
      </c>
      <c r="B91" s="4">
        <v>1001200637</v>
      </c>
      <c r="C91" t="s">
        <v>601</v>
      </c>
      <c r="D91" t="s">
        <v>574</v>
      </c>
      <c r="E91" t="str">
        <f>LEFT(D91,2)</f>
        <v>ec</v>
      </c>
      <c r="F91">
        <v>301</v>
      </c>
      <c r="G91">
        <v>1347458</v>
      </c>
      <c r="H91" s="1">
        <v>43385.521527777775</v>
      </c>
    </row>
    <row r="92" spans="1:8" x14ac:dyDescent="0.25">
      <c r="A92" t="s">
        <v>435</v>
      </c>
      <c r="B92" s="4">
        <v>1001170709</v>
      </c>
      <c r="C92" t="s">
        <v>436</v>
      </c>
      <c r="D92" t="s">
        <v>437</v>
      </c>
      <c r="E92" t="str">
        <f>LEFT(D92,2)</f>
        <v>ec</v>
      </c>
      <c r="F92">
        <v>301</v>
      </c>
      <c r="G92">
        <v>1450751</v>
      </c>
      <c r="H92" s="1">
        <v>43385.668055555558</v>
      </c>
    </row>
    <row r="93" spans="1:8" x14ac:dyDescent="0.25">
      <c r="A93" t="s">
        <v>528</v>
      </c>
      <c r="B93" s="4">
        <v>1001188986</v>
      </c>
      <c r="C93" t="s">
        <v>529</v>
      </c>
      <c r="D93" t="s">
        <v>437</v>
      </c>
      <c r="E93" t="str">
        <f>LEFT(D93,2)</f>
        <v>ec</v>
      </c>
      <c r="F93">
        <v>301</v>
      </c>
      <c r="G93">
        <v>1450751</v>
      </c>
      <c r="H93" s="1">
        <v>43385.668055555558</v>
      </c>
    </row>
    <row r="94" spans="1:8" x14ac:dyDescent="0.25">
      <c r="A94" t="s">
        <v>530</v>
      </c>
      <c r="B94" s="4">
        <v>1001188977</v>
      </c>
      <c r="C94" t="s">
        <v>531</v>
      </c>
      <c r="D94" t="s">
        <v>175</v>
      </c>
      <c r="E94" t="str">
        <f>LEFT(D94,2)</f>
        <v>ec</v>
      </c>
      <c r="F94">
        <v>301</v>
      </c>
      <c r="G94">
        <v>1488379</v>
      </c>
      <c r="H94" s="1">
        <v>43386.42291666667</v>
      </c>
    </row>
    <row r="95" spans="1:8" x14ac:dyDescent="0.25">
      <c r="A95" t="s">
        <v>335</v>
      </c>
      <c r="B95" s="4">
        <v>1001109989</v>
      </c>
      <c r="C95" t="s">
        <v>336</v>
      </c>
      <c r="D95" t="s">
        <v>124</v>
      </c>
      <c r="E95" t="str">
        <f>LEFT(D95,2)</f>
        <v>ec</v>
      </c>
      <c r="F95">
        <v>301</v>
      </c>
      <c r="G95">
        <v>1361589</v>
      </c>
      <c r="H95" s="1">
        <v>43387.544444444444</v>
      </c>
    </row>
    <row r="96" spans="1:8" x14ac:dyDescent="0.25">
      <c r="A96" t="s">
        <v>598</v>
      </c>
      <c r="B96" s="4">
        <v>1001200500</v>
      </c>
      <c r="C96" t="s">
        <v>599</v>
      </c>
      <c r="D96" t="s">
        <v>574</v>
      </c>
      <c r="E96" t="str">
        <f>LEFT(D96,2)</f>
        <v>ec</v>
      </c>
      <c r="F96">
        <v>301</v>
      </c>
      <c r="G96">
        <v>1438403</v>
      </c>
      <c r="H96" s="1">
        <v>43387.664583333331</v>
      </c>
    </row>
    <row r="97" spans="1:8" x14ac:dyDescent="0.25">
      <c r="A97" t="s">
        <v>658</v>
      </c>
      <c r="B97" s="4">
        <v>1001208731</v>
      </c>
      <c r="C97" t="s">
        <v>659</v>
      </c>
      <c r="D97" t="s">
        <v>574</v>
      </c>
      <c r="E97" t="str">
        <f>LEFT(D97,2)</f>
        <v>ec</v>
      </c>
      <c r="F97">
        <v>301</v>
      </c>
      <c r="G97">
        <v>1066989</v>
      </c>
      <c r="H97" s="1">
        <v>43388.67291666667</v>
      </c>
    </row>
    <row r="98" spans="1:8" x14ac:dyDescent="0.25">
      <c r="A98" t="s">
        <v>479</v>
      </c>
      <c r="B98" s="4">
        <v>1001176752</v>
      </c>
      <c r="C98" t="s">
        <v>480</v>
      </c>
      <c r="D98" t="s">
        <v>175</v>
      </c>
      <c r="E98" t="str">
        <f>LEFT(D98,2)</f>
        <v>ec</v>
      </c>
      <c r="F98">
        <v>301</v>
      </c>
      <c r="G98">
        <v>1021905</v>
      </c>
      <c r="H98" s="1">
        <v>43389.657638888886</v>
      </c>
    </row>
    <row r="99" spans="1:8" x14ac:dyDescent="0.25">
      <c r="A99" t="s">
        <v>544</v>
      </c>
      <c r="B99" s="4">
        <v>1001190283</v>
      </c>
      <c r="C99" t="s">
        <v>545</v>
      </c>
      <c r="D99" t="s">
        <v>546</v>
      </c>
      <c r="E99" t="str">
        <f>LEFT(D99,2)</f>
        <v>ec</v>
      </c>
      <c r="F99">
        <v>301</v>
      </c>
      <c r="G99">
        <v>1203316</v>
      </c>
      <c r="H99" s="1">
        <v>43393.490972222222</v>
      </c>
    </row>
    <row r="100" spans="1:8" x14ac:dyDescent="0.25">
      <c r="A100" t="s">
        <v>491</v>
      </c>
      <c r="B100" s="4">
        <v>1001181950</v>
      </c>
      <c r="C100" t="s">
        <v>492</v>
      </c>
      <c r="D100" t="s">
        <v>269</v>
      </c>
      <c r="E100" t="str">
        <f>LEFT(D100,2)</f>
        <v>ec</v>
      </c>
      <c r="F100">
        <v>301</v>
      </c>
      <c r="G100">
        <v>1480539</v>
      </c>
      <c r="H100" s="1">
        <v>43398.440972222219</v>
      </c>
    </row>
    <row r="101" spans="1:8" x14ac:dyDescent="0.25">
      <c r="A101" t="s">
        <v>596</v>
      </c>
      <c r="B101" s="4">
        <v>1001200364</v>
      </c>
      <c r="C101" t="s">
        <v>597</v>
      </c>
      <c r="D101" t="s">
        <v>124</v>
      </c>
      <c r="E101" t="str">
        <f>LEFT(D101,2)</f>
        <v>ec</v>
      </c>
      <c r="F101">
        <v>301</v>
      </c>
      <c r="G101">
        <v>1293416</v>
      </c>
      <c r="H101" s="1">
        <v>43398.620138888888</v>
      </c>
    </row>
    <row r="102" spans="1:8" x14ac:dyDescent="0.25">
      <c r="A102" t="s">
        <v>299</v>
      </c>
      <c r="B102" s="4">
        <v>1001098028</v>
      </c>
      <c r="C102" t="s">
        <v>300</v>
      </c>
      <c r="D102" t="s">
        <v>301</v>
      </c>
      <c r="E102" t="str">
        <f>LEFT(D102,2)</f>
        <v>ec</v>
      </c>
      <c r="F102">
        <v>301</v>
      </c>
      <c r="G102">
        <v>1342346</v>
      </c>
      <c r="H102" s="1">
        <v>43400.54583333333</v>
      </c>
    </row>
    <row r="103" spans="1:8" x14ac:dyDescent="0.25">
      <c r="A103" t="s">
        <v>470</v>
      </c>
      <c r="B103" s="4">
        <v>1001174467</v>
      </c>
      <c r="C103" t="s">
        <v>471</v>
      </c>
      <c r="D103" t="s">
        <v>124</v>
      </c>
      <c r="E103" t="str">
        <f>LEFT(D103,2)</f>
        <v>ec</v>
      </c>
      <c r="F103">
        <v>301</v>
      </c>
      <c r="G103">
        <v>1063193</v>
      </c>
      <c r="H103" s="1">
        <v>43403.748611111114</v>
      </c>
    </row>
    <row r="104" spans="1:8" x14ac:dyDescent="0.25">
      <c r="A104" t="s">
        <v>667</v>
      </c>
      <c r="B104" s="4">
        <v>1001210544</v>
      </c>
      <c r="C104" t="s">
        <v>668</v>
      </c>
      <c r="D104" t="s">
        <v>669</v>
      </c>
      <c r="E104" t="str">
        <f>LEFT(D104,2)</f>
        <v>ec</v>
      </c>
      <c r="F104">
        <v>301</v>
      </c>
      <c r="G104">
        <v>1320486</v>
      </c>
      <c r="H104" s="1">
        <v>43404.43472222222</v>
      </c>
    </row>
    <row r="105" spans="1:8" x14ac:dyDescent="0.25">
      <c r="A105" t="s">
        <v>663</v>
      </c>
      <c r="B105" s="4">
        <v>1001209359</v>
      </c>
      <c r="C105" t="s">
        <v>664</v>
      </c>
      <c r="D105" t="s">
        <v>269</v>
      </c>
      <c r="E105" t="str">
        <f>LEFT(D105,2)</f>
        <v>ec</v>
      </c>
      <c r="F105">
        <v>301</v>
      </c>
      <c r="G105">
        <v>1258529</v>
      </c>
      <c r="H105" s="1">
        <v>43404.4375</v>
      </c>
    </row>
    <row r="106" spans="1:8" x14ac:dyDescent="0.25">
      <c r="A106" t="s">
        <v>122</v>
      </c>
      <c r="B106" s="4">
        <v>1000961746</v>
      </c>
      <c r="C106" t="s">
        <v>123</v>
      </c>
      <c r="D106" t="s">
        <v>124</v>
      </c>
      <c r="E106" t="str">
        <f>LEFT(D106,2)</f>
        <v>ec</v>
      </c>
      <c r="F106">
        <v>307</v>
      </c>
      <c r="G106">
        <v>1185718</v>
      </c>
      <c r="H106" s="1">
        <v>43384.571527777778</v>
      </c>
    </row>
    <row r="107" spans="1:8" x14ac:dyDescent="0.25">
      <c r="A107" t="s">
        <v>168</v>
      </c>
      <c r="B107" s="4">
        <v>1001010677</v>
      </c>
      <c r="C107" t="s">
        <v>169</v>
      </c>
      <c r="D107" t="s">
        <v>43</v>
      </c>
      <c r="E107" t="str">
        <f>LEFT(D107,2)</f>
        <v>ec</v>
      </c>
      <c r="F107">
        <v>571</v>
      </c>
      <c r="G107">
        <v>1486543</v>
      </c>
      <c r="H107" s="1">
        <v>43375.629861111112</v>
      </c>
    </row>
    <row r="108" spans="1:8" x14ac:dyDescent="0.25">
      <c r="A108" t="s">
        <v>309</v>
      </c>
      <c r="B108" s="4">
        <v>1001100806</v>
      </c>
      <c r="C108" t="s">
        <v>310</v>
      </c>
      <c r="D108" t="s">
        <v>124</v>
      </c>
      <c r="E108" t="str">
        <f>LEFT(D108,2)</f>
        <v>ec</v>
      </c>
      <c r="F108">
        <v>591</v>
      </c>
      <c r="G108">
        <v>1372526</v>
      </c>
      <c r="H108" s="1">
        <v>43375.57916666667</v>
      </c>
    </row>
    <row r="109" spans="1:8" x14ac:dyDescent="0.25">
      <c r="A109" t="s">
        <v>474</v>
      </c>
      <c r="B109" s="4">
        <v>1001175403</v>
      </c>
      <c r="C109" t="s">
        <v>475</v>
      </c>
      <c r="D109" t="s">
        <v>476</v>
      </c>
      <c r="E109" t="str">
        <f>LEFT(D109,2)</f>
        <v>ec</v>
      </c>
      <c r="F109">
        <v>701</v>
      </c>
      <c r="G109">
        <v>1197701</v>
      </c>
      <c r="H109" s="1">
        <v>43403.298611111109</v>
      </c>
    </row>
    <row r="110" spans="1:8" x14ac:dyDescent="0.25">
      <c r="A110" t="s">
        <v>608</v>
      </c>
      <c r="B110" s="4">
        <v>1001201642</v>
      </c>
      <c r="C110" t="s">
        <v>609</v>
      </c>
      <c r="D110" t="s">
        <v>546</v>
      </c>
      <c r="E110" t="str">
        <f>LEFT(D110,2)</f>
        <v>ec</v>
      </c>
      <c r="F110">
        <v>711</v>
      </c>
      <c r="G110">
        <v>1175417</v>
      </c>
      <c r="H110" s="1">
        <v>43404.455555555556</v>
      </c>
    </row>
    <row r="111" spans="1:8" x14ac:dyDescent="0.25">
      <c r="A111" t="s">
        <v>410</v>
      </c>
      <c r="B111" s="4">
        <v>39273001183274</v>
      </c>
      <c r="C111" t="s">
        <v>411</v>
      </c>
      <c r="D111" t="s">
        <v>412</v>
      </c>
      <c r="E111" t="str">
        <f>LEFT(D111,2)</f>
        <v>el</v>
      </c>
      <c r="F111">
        <v>0</v>
      </c>
      <c r="G111">
        <v>1073387</v>
      </c>
      <c r="H111" s="1">
        <v>43381.710416666669</v>
      </c>
    </row>
    <row r="112" spans="1:8" x14ac:dyDescent="0.25">
      <c r="A112" t="s">
        <v>47</v>
      </c>
      <c r="B112" s="4">
        <v>39273000991636</v>
      </c>
      <c r="C112" t="s">
        <v>48</v>
      </c>
      <c r="D112" t="s">
        <v>49</v>
      </c>
      <c r="E112" t="str">
        <f>LEFT(D112,2)</f>
        <v>el</v>
      </c>
      <c r="F112">
        <v>0</v>
      </c>
      <c r="G112">
        <v>1073387</v>
      </c>
      <c r="H112" s="1">
        <v>43381.720138888886</v>
      </c>
    </row>
    <row r="113" spans="1:8" x14ac:dyDescent="0.25">
      <c r="A113" t="s">
        <v>587</v>
      </c>
      <c r="B113" s="4">
        <v>39273001220886</v>
      </c>
      <c r="C113" t="s">
        <v>588</v>
      </c>
      <c r="D113" t="s">
        <v>589</v>
      </c>
      <c r="E113" t="str">
        <f>LEFT(D113,2)</f>
        <v>el</v>
      </c>
      <c r="F113">
        <v>0</v>
      </c>
      <c r="G113">
        <v>1057443</v>
      </c>
      <c r="H113" s="1">
        <v>43388.773611111108</v>
      </c>
    </row>
    <row r="114" spans="1:8" x14ac:dyDescent="0.25">
      <c r="A114" t="s">
        <v>616</v>
      </c>
      <c r="B114" s="4">
        <v>39273001144854</v>
      </c>
      <c r="C114" t="s">
        <v>617</v>
      </c>
      <c r="D114" t="s">
        <v>618</v>
      </c>
      <c r="E114" t="str">
        <f>LEFT(D114,2)</f>
        <v>el</v>
      </c>
      <c r="F114">
        <v>421</v>
      </c>
      <c r="G114">
        <v>1444445</v>
      </c>
      <c r="H114" s="1">
        <v>43378.642361111109</v>
      </c>
    </row>
    <row r="115" spans="1:8" x14ac:dyDescent="0.25">
      <c r="A115" t="s">
        <v>461</v>
      </c>
      <c r="B115" s="4">
        <v>39273001192218</v>
      </c>
      <c r="C115" t="s">
        <v>462</v>
      </c>
      <c r="D115" t="s">
        <v>463</v>
      </c>
      <c r="E115" t="str">
        <f>LEFT(D115,2)</f>
        <v>el</v>
      </c>
      <c r="F115">
        <v>421</v>
      </c>
      <c r="G115">
        <v>1298382</v>
      </c>
      <c r="H115" s="1">
        <v>43385.53125</v>
      </c>
    </row>
    <row r="116" spans="1:8" x14ac:dyDescent="0.25">
      <c r="A116" t="s">
        <v>619</v>
      </c>
      <c r="B116" s="4">
        <v>39273001225323</v>
      </c>
      <c r="C116" t="s">
        <v>620</v>
      </c>
      <c r="D116" t="s">
        <v>621</v>
      </c>
      <c r="E116" t="str">
        <f>LEFT(D116,2)</f>
        <v>el</v>
      </c>
      <c r="F116">
        <v>421</v>
      </c>
      <c r="G116">
        <v>1060894</v>
      </c>
      <c r="H116" s="1">
        <v>43386.524305555555</v>
      </c>
    </row>
    <row r="117" spans="1:8" x14ac:dyDescent="0.25">
      <c r="A117" t="s">
        <v>356</v>
      </c>
      <c r="B117" s="4">
        <v>39273001125176</v>
      </c>
      <c r="C117" t="s">
        <v>357</v>
      </c>
      <c r="D117" t="s">
        <v>358</v>
      </c>
      <c r="E117" t="str">
        <f>LEFT(D117,2)</f>
        <v>el</v>
      </c>
      <c r="F117">
        <v>421</v>
      </c>
      <c r="G117">
        <v>1450963</v>
      </c>
      <c r="H117" s="1">
        <v>43396.455555555556</v>
      </c>
    </row>
    <row r="118" spans="1:8" x14ac:dyDescent="0.25">
      <c r="A118" t="s">
        <v>325</v>
      </c>
      <c r="B118" s="4">
        <v>39273001020591</v>
      </c>
      <c r="C118" t="s">
        <v>326</v>
      </c>
      <c r="D118" t="s">
        <v>327</v>
      </c>
      <c r="E118" t="str">
        <f>LEFT(D118,2)</f>
        <v>el</v>
      </c>
      <c r="F118">
        <v>621</v>
      </c>
      <c r="G118">
        <v>1442230</v>
      </c>
      <c r="H118" s="1">
        <v>43404.381944444445</v>
      </c>
    </row>
    <row r="119" spans="1:8" x14ac:dyDescent="0.25">
      <c r="A119" t="s">
        <v>280</v>
      </c>
      <c r="B119" s="4">
        <v>30639000252402</v>
      </c>
      <c r="C119" t="s">
        <v>281</v>
      </c>
      <c r="D119" t="s">
        <v>282</v>
      </c>
      <c r="E119" t="str">
        <f>LEFT(D119,2)</f>
        <v>ew</v>
      </c>
      <c r="F119">
        <v>431</v>
      </c>
      <c r="G119">
        <v>1292908</v>
      </c>
      <c r="H119" s="1">
        <v>43376.638888888891</v>
      </c>
    </row>
    <row r="120" spans="1:8" x14ac:dyDescent="0.25">
      <c r="A120" t="s">
        <v>44</v>
      </c>
      <c r="B120" s="4">
        <v>30877000050182</v>
      </c>
      <c r="C120" t="s">
        <v>45</v>
      </c>
      <c r="D120" t="s">
        <v>46</v>
      </c>
      <c r="E120" t="str">
        <f>LEFT(D120,2)</f>
        <v>fc</v>
      </c>
      <c r="F120">
        <v>0</v>
      </c>
      <c r="G120">
        <v>1449856</v>
      </c>
      <c r="H120" s="1">
        <v>43390.683333333334</v>
      </c>
    </row>
    <row r="121" spans="1:8" x14ac:dyDescent="0.25">
      <c r="A121" t="s">
        <v>105</v>
      </c>
      <c r="B121" s="4">
        <v>30877000205745</v>
      </c>
      <c r="C121" t="s">
        <v>106</v>
      </c>
      <c r="D121" t="s">
        <v>107</v>
      </c>
      <c r="E121" t="str">
        <f>LEFT(D121,2)</f>
        <v>fc</v>
      </c>
      <c r="F121">
        <v>541</v>
      </c>
      <c r="G121">
        <v>1130580</v>
      </c>
      <c r="H121" s="1">
        <v>43377.634722222225</v>
      </c>
    </row>
    <row r="122" spans="1:8" x14ac:dyDescent="0.25">
      <c r="A122" t="s">
        <v>75</v>
      </c>
      <c r="B122" s="4">
        <v>32650000018972</v>
      </c>
      <c r="C122" t="s">
        <v>76</v>
      </c>
      <c r="D122" t="s">
        <v>77</v>
      </c>
      <c r="E122" t="str">
        <f>LEFT(D122,2)</f>
        <v>gc</v>
      </c>
      <c r="F122">
        <v>0</v>
      </c>
      <c r="G122">
        <v>1339974</v>
      </c>
      <c r="H122" s="1">
        <v>43397.75</v>
      </c>
    </row>
    <row r="123" spans="1:8" x14ac:dyDescent="0.25">
      <c r="A123" t="s">
        <v>506</v>
      </c>
      <c r="B123" s="4">
        <v>32650000348023</v>
      </c>
      <c r="C123" t="s">
        <v>507</v>
      </c>
      <c r="D123" t="s">
        <v>508</v>
      </c>
      <c r="E123" t="str">
        <f>LEFT(D123,2)</f>
        <v>gc</v>
      </c>
      <c r="F123">
        <v>251</v>
      </c>
      <c r="G123">
        <v>1010935</v>
      </c>
      <c r="H123" s="1">
        <v>43399.438888888886</v>
      </c>
    </row>
    <row r="124" spans="1:8" x14ac:dyDescent="0.25">
      <c r="A124" t="s">
        <v>369</v>
      </c>
      <c r="B124" s="4">
        <v>32650000336036</v>
      </c>
      <c r="C124" t="s">
        <v>370</v>
      </c>
      <c r="D124" t="s">
        <v>371</v>
      </c>
      <c r="E124" t="str">
        <f>LEFT(D124,2)</f>
        <v>gc</v>
      </c>
      <c r="F124">
        <v>681</v>
      </c>
      <c r="G124">
        <v>1421244</v>
      </c>
      <c r="H124" s="1">
        <v>43377.84097222222</v>
      </c>
    </row>
    <row r="125" spans="1:8" x14ac:dyDescent="0.25">
      <c r="A125" t="s">
        <v>253</v>
      </c>
      <c r="B125" s="4">
        <v>32650000289177</v>
      </c>
      <c r="C125" t="s">
        <v>254</v>
      </c>
      <c r="D125" t="s">
        <v>255</v>
      </c>
      <c r="E125" t="str">
        <f>LEFT(D125,2)</f>
        <v>gc</v>
      </c>
      <c r="F125">
        <v>681</v>
      </c>
      <c r="G125">
        <v>1063527</v>
      </c>
      <c r="H125" s="1">
        <v>43391.840277777781</v>
      </c>
    </row>
    <row r="126" spans="1:8" x14ac:dyDescent="0.25">
      <c r="A126" t="s">
        <v>50</v>
      </c>
      <c r="B126" s="4">
        <v>30796000172426</v>
      </c>
      <c r="C126" t="s">
        <v>51</v>
      </c>
      <c r="D126" t="s">
        <v>52</v>
      </c>
      <c r="E126" t="str">
        <f>LEFT(D126,2)</f>
        <v>ha</v>
      </c>
      <c r="F126">
        <v>701</v>
      </c>
      <c r="G126">
        <v>1451237</v>
      </c>
      <c r="H126" s="1">
        <v>43375.711111111108</v>
      </c>
    </row>
    <row r="127" spans="1:8" x14ac:dyDescent="0.25">
      <c r="A127" t="s">
        <v>219</v>
      </c>
      <c r="B127" s="4">
        <v>30796000584612</v>
      </c>
      <c r="C127" t="s">
        <v>220</v>
      </c>
      <c r="D127" t="s">
        <v>52</v>
      </c>
      <c r="E127" t="str">
        <f>LEFT(D127,2)</f>
        <v>ha</v>
      </c>
      <c r="F127">
        <v>701</v>
      </c>
      <c r="G127">
        <v>1451237</v>
      </c>
      <c r="H127" s="1">
        <v>43375.711111111108</v>
      </c>
    </row>
    <row r="128" spans="1:8" x14ac:dyDescent="0.25">
      <c r="A128" t="s">
        <v>317</v>
      </c>
      <c r="B128" s="4">
        <v>30796000688264</v>
      </c>
      <c r="C128" t="s">
        <v>318</v>
      </c>
      <c r="D128" t="s">
        <v>52</v>
      </c>
      <c r="E128" t="str">
        <f>LEFT(D128,2)</f>
        <v>ha</v>
      </c>
      <c r="F128">
        <v>701</v>
      </c>
      <c r="G128">
        <v>1451237</v>
      </c>
      <c r="H128" s="1">
        <v>43375.711111111108</v>
      </c>
    </row>
    <row r="129" spans="1:8" x14ac:dyDescent="0.25">
      <c r="A129" t="s">
        <v>541</v>
      </c>
      <c r="B129" s="4">
        <v>30796000783065</v>
      </c>
      <c r="C129" t="s">
        <v>542</v>
      </c>
      <c r="D129" t="s">
        <v>543</v>
      </c>
      <c r="E129" t="str">
        <f>LEFT(D129,2)</f>
        <v>ha</v>
      </c>
      <c r="F129">
        <v>701</v>
      </c>
      <c r="G129">
        <v>1194703</v>
      </c>
      <c r="H129" s="1">
        <v>43389.754166666666</v>
      </c>
    </row>
    <row r="130" spans="1:8" x14ac:dyDescent="0.25">
      <c r="A130" t="s">
        <v>56</v>
      </c>
      <c r="B130" s="4">
        <v>30796000213840</v>
      </c>
      <c r="C130" t="s">
        <v>57</v>
      </c>
      <c r="D130" t="s">
        <v>52</v>
      </c>
      <c r="E130" t="str">
        <f>LEFT(D130,2)</f>
        <v>ha</v>
      </c>
      <c r="F130">
        <v>701</v>
      </c>
      <c r="G130">
        <v>1397530</v>
      </c>
      <c r="H130" s="1">
        <v>43392.604861111111</v>
      </c>
    </row>
    <row r="131" spans="1:8" x14ac:dyDescent="0.25">
      <c r="A131" t="s">
        <v>622</v>
      </c>
      <c r="B131" s="4">
        <v>30796000798352</v>
      </c>
      <c r="C131" t="s">
        <v>623</v>
      </c>
      <c r="D131" t="s">
        <v>65</v>
      </c>
      <c r="E131" t="str">
        <f>LEFT(D131,2)</f>
        <v>ha</v>
      </c>
      <c r="F131">
        <v>721</v>
      </c>
      <c r="G131">
        <v>1253354</v>
      </c>
      <c r="H131" s="1">
        <v>43376.601388888892</v>
      </c>
    </row>
    <row r="132" spans="1:8" x14ac:dyDescent="0.25">
      <c r="A132" t="s">
        <v>63</v>
      </c>
      <c r="B132" s="4">
        <v>30796000312352</v>
      </c>
      <c r="C132" t="s">
        <v>64</v>
      </c>
      <c r="D132" t="s">
        <v>65</v>
      </c>
      <c r="E132" t="str">
        <f>LEFT(D132,2)</f>
        <v>ha</v>
      </c>
      <c r="F132">
        <v>721</v>
      </c>
      <c r="G132">
        <v>1081767</v>
      </c>
      <c r="H132" s="1">
        <v>43382.627083333333</v>
      </c>
    </row>
    <row r="133" spans="1:8" x14ac:dyDescent="0.25">
      <c r="A133" t="s">
        <v>38</v>
      </c>
      <c r="B133" s="4">
        <v>30386001478517</v>
      </c>
      <c r="C133" t="s">
        <v>39</v>
      </c>
      <c r="D133" t="s">
        <v>40</v>
      </c>
      <c r="E133" t="str">
        <f>LEFT(D133,2)</f>
        <v>hu</v>
      </c>
      <c r="F133">
        <v>0</v>
      </c>
      <c r="G133">
        <v>1459064</v>
      </c>
      <c r="H133" s="1">
        <v>43374.676388888889</v>
      </c>
    </row>
    <row r="134" spans="1:8" x14ac:dyDescent="0.25">
      <c r="A134" t="s">
        <v>193</v>
      </c>
      <c r="B134" s="4">
        <v>30386002115829</v>
      </c>
      <c r="C134" t="s">
        <v>194</v>
      </c>
      <c r="D134" t="s">
        <v>141</v>
      </c>
      <c r="E134" t="str">
        <f>LEFT(D134,2)</f>
        <v>hu</v>
      </c>
      <c r="F134">
        <v>0</v>
      </c>
      <c r="G134">
        <v>1077054</v>
      </c>
      <c r="H134" s="1">
        <v>43375.62777777778</v>
      </c>
    </row>
    <row r="135" spans="1:8" x14ac:dyDescent="0.25">
      <c r="A135" t="s">
        <v>277</v>
      </c>
      <c r="B135" s="4">
        <v>30386002318365</v>
      </c>
      <c r="C135" t="s">
        <v>278</v>
      </c>
      <c r="D135" t="s">
        <v>279</v>
      </c>
      <c r="E135" t="str">
        <f>LEFT(D135,2)</f>
        <v>hu</v>
      </c>
      <c r="F135">
        <v>0</v>
      </c>
      <c r="G135">
        <v>1077054</v>
      </c>
      <c r="H135" s="1">
        <v>43375.62777777778</v>
      </c>
    </row>
    <row r="136" spans="1:8" x14ac:dyDescent="0.25">
      <c r="A136" t="s">
        <v>489</v>
      </c>
      <c r="B136" s="4">
        <v>30386002616412</v>
      </c>
      <c r="C136" t="s">
        <v>490</v>
      </c>
      <c r="D136" t="s">
        <v>121</v>
      </c>
      <c r="E136" t="str">
        <f>LEFT(D136,2)</f>
        <v>hu</v>
      </c>
      <c r="F136">
        <v>0</v>
      </c>
      <c r="G136">
        <v>1169279</v>
      </c>
      <c r="H136" s="1">
        <v>43376.460416666669</v>
      </c>
    </row>
    <row r="137" spans="1:8" x14ac:dyDescent="0.25">
      <c r="A137" t="s">
        <v>652</v>
      </c>
      <c r="B137" s="4">
        <v>30386002560743</v>
      </c>
      <c r="C137" t="s">
        <v>653</v>
      </c>
      <c r="D137" t="s">
        <v>654</v>
      </c>
      <c r="E137" t="str">
        <f>LEFT(D137,2)</f>
        <v>hu</v>
      </c>
      <c r="F137">
        <v>0</v>
      </c>
      <c r="G137">
        <v>1468367</v>
      </c>
      <c r="H137" s="1">
        <v>43384.563888888886</v>
      </c>
    </row>
    <row r="138" spans="1:8" x14ac:dyDescent="0.25">
      <c r="A138" t="s">
        <v>562</v>
      </c>
      <c r="B138" s="4">
        <v>30386002652862</v>
      </c>
      <c r="C138" t="s">
        <v>563</v>
      </c>
      <c r="D138" t="s">
        <v>564</v>
      </c>
      <c r="E138" t="str">
        <f>LEFT(D138,2)</f>
        <v>hu</v>
      </c>
      <c r="F138">
        <v>0</v>
      </c>
      <c r="G138">
        <v>1189437</v>
      </c>
      <c r="H138" s="1">
        <v>43389.59375</v>
      </c>
    </row>
    <row r="139" spans="1:8" x14ac:dyDescent="0.25">
      <c r="A139" t="s">
        <v>593</v>
      </c>
      <c r="B139" s="4">
        <v>30386002581426</v>
      </c>
      <c r="C139" t="s">
        <v>594</v>
      </c>
      <c r="D139" t="s">
        <v>595</v>
      </c>
      <c r="E139" t="str">
        <f>LEFT(D139,2)</f>
        <v>hu</v>
      </c>
      <c r="F139">
        <v>0</v>
      </c>
      <c r="G139">
        <v>1418589</v>
      </c>
      <c r="H139" s="1">
        <v>43397.584027777775</v>
      </c>
    </row>
    <row r="140" spans="1:8" x14ac:dyDescent="0.25">
      <c r="A140" t="s">
        <v>150</v>
      </c>
      <c r="B140" s="4">
        <v>30386001975769</v>
      </c>
      <c r="C140" t="s">
        <v>151</v>
      </c>
      <c r="D140" t="s">
        <v>152</v>
      </c>
      <c r="E140" t="str">
        <f>LEFT(D140,2)</f>
        <v>hu</v>
      </c>
      <c r="F140">
        <v>0</v>
      </c>
      <c r="G140">
        <v>1447368</v>
      </c>
      <c r="H140" s="1">
        <v>43403.44027777778</v>
      </c>
    </row>
    <row r="141" spans="1:8" x14ac:dyDescent="0.25">
      <c r="A141" t="s">
        <v>521</v>
      </c>
      <c r="B141" s="4">
        <v>30386002629894</v>
      </c>
      <c r="C141" t="s">
        <v>522</v>
      </c>
      <c r="D141" t="s">
        <v>40</v>
      </c>
      <c r="E141" t="str">
        <f>LEFT(D141,2)</f>
        <v>hu</v>
      </c>
      <c r="F141">
        <v>621</v>
      </c>
      <c r="G141">
        <v>1473636</v>
      </c>
      <c r="H141" s="1">
        <v>43399.453472222223</v>
      </c>
    </row>
    <row r="142" spans="1:8" x14ac:dyDescent="0.25">
      <c r="A142" t="s">
        <v>372</v>
      </c>
      <c r="B142" s="4">
        <v>30386002458385</v>
      </c>
      <c r="C142" t="s">
        <v>373</v>
      </c>
      <c r="D142" t="s">
        <v>141</v>
      </c>
      <c r="E142" t="str">
        <f>LEFT(D142,2)</f>
        <v>hu</v>
      </c>
      <c r="F142">
        <v>711</v>
      </c>
      <c r="G142">
        <v>1484978</v>
      </c>
      <c r="H142" s="1">
        <v>43376.681944444441</v>
      </c>
    </row>
    <row r="143" spans="1:8" x14ac:dyDescent="0.25">
      <c r="A143" t="s">
        <v>333</v>
      </c>
      <c r="B143" s="4">
        <v>30386002380928</v>
      </c>
      <c r="C143" t="s">
        <v>334</v>
      </c>
      <c r="D143" t="s">
        <v>279</v>
      </c>
      <c r="E143" t="str">
        <f>LEFT(D143,2)</f>
        <v>hu</v>
      </c>
      <c r="F143">
        <v>711</v>
      </c>
      <c r="G143">
        <v>1458547</v>
      </c>
      <c r="H143" s="1">
        <v>43377.769444444442</v>
      </c>
    </row>
    <row r="144" spans="1:8" x14ac:dyDescent="0.25">
      <c r="A144" t="s">
        <v>638</v>
      </c>
      <c r="B144" s="4">
        <v>30386002558333</v>
      </c>
      <c r="C144" t="s">
        <v>639</v>
      </c>
      <c r="D144" t="s">
        <v>564</v>
      </c>
      <c r="E144" t="str">
        <f>LEFT(D144,2)</f>
        <v>hu</v>
      </c>
      <c r="F144">
        <v>711</v>
      </c>
      <c r="G144">
        <v>1209287</v>
      </c>
      <c r="H144" s="1">
        <v>43379.439583333333</v>
      </c>
    </row>
    <row r="145" spans="1:8" x14ac:dyDescent="0.25">
      <c r="A145" t="s">
        <v>532</v>
      </c>
      <c r="B145" s="4">
        <v>30386002630926</v>
      </c>
      <c r="C145" t="s">
        <v>533</v>
      </c>
      <c r="D145" t="s">
        <v>279</v>
      </c>
      <c r="E145" t="str">
        <f>LEFT(D145,2)</f>
        <v>hu</v>
      </c>
      <c r="F145">
        <v>711</v>
      </c>
      <c r="G145">
        <v>1426246</v>
      </c>
      <c r="H145" s="1">
        <v>43379.573611111111</v>
      </c>
    </row>
    <row r="146" spans="1:8" x14ac:dyDescent="0.25">
      <c r="A146" t="s">
        <v>581</v>
      </c>
      <c r="B146" s="4">
        <v>30386002659032</v>
      </c>
      <c r="C146" t="s">
        <v>582</v>
      </c>
      <c r="D146" t="s">
        <v>583</v>
      </c>
      <c r="E146" t="str">
        <f>LEFT(D146,2)</f>
        <v>hu</v>
      </c>
      <c r="F146">
        <v>711</v>
      </c>
      <c r="G146">
        <v>1386827</v>
      </c>
      <c r="H146" s="1">
        <v>43383.568749999999</v>
      </c>
    </row>
    <row r="147" spans="1:8" x14ac:dyDescent="0.25">
      <c r="A147" t="s">
        <v>240</v>
      </c>
      <c r="B147" s="4">
        <v>30386002279070</v>
      </c>
      <c r="C147" t="s">
        <v>241</v>
      </c>
      <c r="D147" t="s">
        <v>141</v>
      </c>
      <c r="E147" t="str">
        <f>LEFT(D147,2)</f>
        <v>hu</v>
      </c>
      <c r="F147">
        <v>711</v>
      </c>
      <c r="G147">
        <v>1223081</v>
      </c>
      <c r="H147" s="1">
        <v>43383.61041666667</v>
      </c>
    </row>
    <row r="148" spans="1:8" x14ac:dyDescent="0.25">
      <c r="A148" t="s">
        <v>283</v>
      </c>
      <c r="B148" s="4">
        <v>30386002324439</v>
      </c>
      <c r="C148" t="s">
        <v>284</v>
      </c>
      <c r="D148" t="s">
        <v>285</v>
      </c>
      <c r="E148" t="str">
        <f>LEFT(D148,2)</f>
        <v>hu</v>
      </c>
      <c r="F148">
        <v>711</v>
      </c>
      <c r="G148">
        <v>1197295</v>
      </c>
      <c r="H148" s="1">
        <v>43388.675000000003</v>
      </c>
    </row>
    <row r="149" spans="1:8" x14ac:dyDescent="0.25">
      <c r="A149" t="s">
        <v>575</v>
      </c>
      <c r="B149" s="4">
        <v>30386002656111</v>
      </c>
      <c r="C149" t="s">
        <v>576</v>
      </c>
      <c r="D149" t="s">
        <v>564</v>
      </c>
      <c r="E149" t="str">
        <f>LEFT(D149,2)</f>
        <v>hu</v>
      </c>
      <c r="F149">
        <v>711</v>
      </c>
      <c r="G149">
        <v>1052394</v>
      </c>
      <c r="H149" s="1">
        <v>43390.806944444441</v>
      </c>
    </row>
    <row r="150" spans="1:8" x14ac:dyDescent="0.25">
      <c r="A150" t="s">
        <v>624</v>
      </c>
      <c r="B150" s="4">
        <v>30386002554514</v>
      </c>
      <c r="C150" t="s">
        <v>625</v>
      </c>
      <c r="D150" t="s">
        <v>279</v>
      </c>
      <c r="E150" t="str">
        <f>LEFT(D150,2)</f>
        <v>hu</v>
      </c>
      <c r="F150">
        <v>711</v>
      </c>
      <c r="G150">
        <v>1415160</v>
      </c>
      <c r="H150" s="1">
        <v>43393.487500000003</v>
      </c>
    </row>
    <row r="151" spans="1:8" x14ac:dyDescent="0.25">
      <c r="A151" t="s">
        <v>635</v>
      </c>
      <c r="B151" s="4">
        <v>30386002565106</v>
      </c>
      <c r="C151" t="s">
        <v>636</v>
      </c>
      <c r="D151" t="s">
        <v>637</v>
      </c>
      <c r="E151" t="str">
        <f>LEFT(D151,2)</f>
        <v>hu</v>
      </c>
      <c r="F151">
        <v>711</v>
      </c>
      <c r="G151">
        <v>1351915</v>
      </c>
      <c r="H151" s="1">
        <v>43395.775694444441</v>
      </c>
    </row>
    <row r="152" spans="1:8" x14ac:dyDescent="0.25">
      <c r="A152" t="s">
        <v>119</v>
      </c>
      <c r="B152" s="4">
        <v>30386001888103</v>
      </c>
      <c r="C152" t="s">
        <v>120</v>
      </c>
      <c r="D152" t="s">
        <v>121</v>
      </c>
      <c r="E152" t="str">
        <f>LEFT(D152,2)</f>
        <v>hu</v>
      </c>
      <c r="F152">
        <v>711</v>
      </c>
      <c r="G152">
        <v>1074329</v>
      </c>
      <c r="H152" s="1">
        <v>43398.665972222225</v>
      </c>
    </row>
    <row r="153" spans="1:8" x14ac:dyDescent="0.25">
      <c r="A153" t="s">
        <v>139</v>
      </c>
      <c r="B153" s="4">
        <v>30386001902755</v>
      </c>
      <c r="C153" t="s">
        <v>140</v>
      </c>
      <c r="D153" t="s">
        <v>141</v>
      </c>
      <c r="E153" t="str">
        <f>LEFT(D153,2)</f>
        <v>hu</v>
      </c>
      <c r="F153">
        <v>721</v>
      </c>
      <c r="G153">
        <v>1136437</v>
      </c>
      <c r="H153" s="1">
        <v>43381.699305555558</v>
      </c>
    </row>
    <row r="154" spans="1:8" x14ac:dyDescent="0.25">
      <c r="A154" t="s">
        <v>165</v>
      </c>
      <c r="B154" s="4">
        <v>30532004429904</v>
      </c>
      <c r="C154" t="s">
        <v>166</v>
      </c>
      <c r="D154" t="s">
        <v>167</v>
      </c>
      <c r="E154" t="str">
        <f>LEFT(D154,2)</f>
        <v>la</v>
      </c>
      <c r="F154">
        <v>0</v>
      </c>
      <c r="G154">
        <v>1480992</v>
      </c>
      <c r="H154" s="1">
        <v>43388.54583333333</v>
      </c>
    </row>
    <row r="155" spans="1:8" x14ac:dyDescent="0.25">
      <c r="A155" t="s">
        <v>339</v>
      </c>
      <c r="B155" s="4">
        <v>30532004598971</v>
      </c>
      <c r="C155" t="s">
        <v>340</v>
      </c>
      <c r="D155" t="s">
        <v>341</v>
      </c>
      <c r="E155" t="str">
        <f>LEFT(D155,2)</f>
        <v>la</v>
      </c>
      <c r="F155">
        <v>0</v>
      </c>
      <c r="G155">
        <v>1287946</v>
      </c>
      <c r="H155" s="1">
        <v>43396.693749999999</v>
      </c>
    </row>
    <row r="156" spans="1:8" x14ac:dyDescent="0.25">
      <c r="A156" t="s">
        <v>367</v>
      </c>
      <c r="B156" s="4">
        <v>30532004644353</v>
      </c>
      <c r="C156" t="s">
        <v>368</v>
      </c>
      <c r="D156" t="s">
        <v>341</v>
      </c>
      <c r="E156" t="str">
        <f>LEFT(D156,2)</f>
        <v>la</v>
      </c>
      <c r="F156">
        <v>0</v>
      </c>
      <c r="G156">
        <v>1287946</v>
      </c>
      <c r="H156" s="1">
        <v>43396.693749999999</v>
      </c>
    </row>
    <row r="157" spans="1:8" x14ac:dyDescent="0.25">
      <c r="A157" t="s">
        <v>408</v>
      </c>
      <c r="B157" s="4">
        <v>30532004673519</v>
      </c>
      <c r="C157" t="s">
        <v>409</v>
      </c>
      <c r="D157" t="s">
        <v>341</v>
      </c>
      <c r="E157" t="str">
        <f>LEFT(D157,2)</f>
        <v>la</v>
      </c>
      <c r="F157">
        <v>0</v>
      </c>
      <c r="G157">
        <v>1287946</v>
      </c>
      <c r="H157" s="1">
        <v>43396.693749999999</v>
      </c>
    </row>
    <row r="158" spans="1:8" x14ac:dyDescent="0.25">
      <c r="A158" t="s">
        <v>555</v>
      </c>
      <c r="B158" s="4">
        <v>30532004722662</v>
      </c>
      <c r="C158" t="s">
        <v>556</v>
      </c>
      <c r="D158" t="s">
        <v>341</v>
      </c>
      <c r="E158" t="str">
        <f>LEFT(D158,2)</f>
        <v>la</v>
      </c>
      <c r="F158">
        <v>0</v>
      </c>
      <c r="G158">
        <v>1287946</v>
      </c>
      <c r="H158" s="1">
        <v>43396.694444444445</v>
      </c>
    </row>
    <row r="159" spans="1:8" x14ac:dyDescent="0.25">
      <c r="A159" t="s">
        <v>534</v>
      </c>
      <c r="B159" s="4">
        <v>30532004715880</v>
      </c>
      <c r="C159" t="s">
        <v>535</v>
      </c>
      <c r="D159" t="s">
        <v>130</v>
      </c>
      <c r="E159" t="str">
        <f>LEFT(D159,2)</f>
        <v>la</v>
      </c>
      <c r="F159">
        <v>0</v>
      </c>
      <c r="G159">
        <v>1096385</v>
      </c>
      <c r="H159" s="1">
        <v>43397.530555555553</v>
      </c>
    </row>
    <row r="160" spans="1:8" x14ac:dyDescent="0.25">
      <c r="A160" t="s">
        <v>261</v>
      </c>
      <c r="B160" s="4">
        <v>30532004441883</v>
      </c>
      <c r="C160" t="s">
        <v>262</v>
      </c>
      <c r="D160" t="s">
        <v>263</v>
      </c>
      <c r="E160" t="str">
        <f>LEFT(D160,2)</f>
        <v>la</v>
      </c>
      <c r="F160">
        <v>651</v>
      </c>
      <c r="G160">
        <v>1264056</v>
      </c>
      <c r="H160" s="1">
        <v>43403.436805555553</v>
      </c>
    </row>
    <row r="161" spans="1:8" x14ac:dyDescent="0.25">
      <c r="A161" t="s">
        <v>125</v>
      </c>
      <c r="B161" s="4">
        <v>30532004253551</v>
      </c>
      <c r="C161" t="s">
        <v>126</v>
      </c>
      <c r="D161" t="s">
        <v>127</v>
      </c>
      <c r="E161" t="str">
        <f>LEFT(D161,2)</f>
        <v>la</v>
      </c>
      <c r="F161">
        <v>651</v>
      </c>
      <c r="G161">
        <v>1400783</v>
      </c>
      <c r="H161" s="1">
        <v>43404.548611111109</v>
      </c>
    </row>
    <row r="162" spans="1:8" x14ac:dyDescent="0.25">
      <c r="A162" t="s">
        <v>128</v>
      </c>
      <c r="B162" s="4">
        <v>30532000251326</v>
      </c>
      <c r="C162" t="s">
        <v>129</v>
      </c>
      <c r="D162" t="s">
        <v>130</v>
      </c>
      <c r="E162" t="str">
        <f>LEFT(D162,2)</f>
        <v>la</v>
      </c>
      <c r="F162">
        <v>658</v>
      </c>
      <c r="G162">
        <v>1240833</v>
      </c>
      <c r="H162" s="1">
        <v>43390.493055555555</v>
      </c>
    </row>
    <row r="163" spans="1:8" x14ac:dyDescent="0.25">
      <c r="A163" t="s">
        <v>131</v>
      </c>
      <c r="B163" s="4">
        <v>30532004223836</v>
      </c>
      <c r="C163" t="s">
        <v>132</v>
      </c>
      <c r="D163" t="s">
        <v>130</v>
      </c>
      <c r="E163" t="str">
        <f>LEFT(D163,2)</f>
        <v>la</v>
      </c>
      <c r="F163">
        <v>658</v>
      </c>
      <c r="G163">
        <v>1240833</v>
      </c>
      <c r="H163" s="1">
        <v>43390.493055555555</v>
      </c>
    </row>
    <row r="164" spans="1:8" x14ac:dyDescent="0.25">
      <c r="A164" t="s">
        <v>198</v>
      </c>
      <c r="B164" s="4">
        <v>34720000240153</v>
      </c>
      <c r="C164" t="s">
        <v>199</v>
      </c>
      <c r="D164" t="s">
        <v>200</v>
      </c>
      <c r="E164" t="str">
        <f>LEFT(D164,2)</f>
        <v>lu</v>
      </c>
      <c r="F164">
        <v>131</v>
      </c>
      <c r="G164">
        <v>1390041</v>
      </c>
      <c r="H164" s="1">
        <v>43377.558333333334</v>
      </c>
    </row>
    <row r="165" spans="1:8" x14ac:dyDescent="0.25">
      <c r="A165" t="s">
        <v>493</v>
      </c>
      <c r="B165" s="4">
        <v>34720000301328</v>
      </c>
      <c r="C165" t="s">
        <v>494</v>
      </c>
      <c r="D165" t="s">
        <v>495</v>
      </c>
      <c r="E165" t="str">
        <f>LEFT(D165,2)</f>
        <v>lu</v>
      </c>
      <c r="F165">
        <v>301</v>
      </c>
      <c r="G165">
        <v>1280108</v>
      </c>
      <c r="H165" s="1">
        <v>43392.68472222222</v>
      </c>
    </row>
    <row r="166" spans="1:8" x14ac:dyDescent="0.25">
      <c r="A166" t="s">
        <v>472</v>
      </c>
      <c r="B166" s="4">
        <v>34720100761926</v>
      </c>
      <c r="C166" t="s">
        <v>473</v>
      </c>
      <c r="D166" t="s">
        <v>172</v>
      </c>
      <c r="E166" t="str">
        <f>LEFT(D166,2)</f>
        <v>lu</v>
      </c>
      <c r="F166">
        <v>461</v>
      </c>
      <c r="G166">
        <v>1061988</v>
      </c>
      <c r="H166" s="1">
        <v>43397.772222222222</v>
      </c>
    </row>
    <row r="167" spans="1:8" x14ac:dyDescent="0.25">
      <c r="A167" t="s">
        <v>27</v>
      </c>
      <c r="B167" s="4">
        <v>34720000090574</v>
      </c>
      <c r="C167" t="s">
        <v>28</v>
      </c>
      <c r="D167" t="s">
        <v>29</v>
      </c>
      <c r="E167" t="str">
        <f>LEFT(D167,2)</f>
        <v>lu</v>
      </c>
      <c r="F167">
        <v>551</v>
      </c>
      <c r="G167">
        <v>1340543</v>
      </c>
      <c r="H167" s="1">
        <v>43404.492361111108</v>
      </c>
    </row>
    <row r="168" spans="1:8" x14ac:dyDescent="0.25">
      <c r="A168" t="s">
        <v>170</v>
      </c>
      <c r="B168" s="4">
        <v>34720000221559</v>
      </c>
      <c r="C168" t="s">
        <v>171</v>
      </c>
      <c r="D168" t="s">
        <v>172</v>
      </c>
      <c r="E168" t="str">
        <f>LEFT(D168,2)</f>
        <v>lu</v>
      </c>
      <c r="F168">
        <v>552</v>
      </c>
      <c r="G168">
        <v>1252424</v>
      </c>
      <c r="H168" s="1">
        <v>43389.536805555559</v>
      </c>
    </row>
    <row r="169" spans="1:8" x14ac:dyDescent="0.25">
      <c r="A169" t="s">
        <v>136</v>
      </c>
      <c r="B169" s="4">
        <v>30235001932892</v>
      </c>
      <c r="C169" t="s">
        <v>137</v>
      </c>
      <c r="D169" t="s">
        <v>138</v>
      </c>
      <c r="E169" t="str">
        <f>LEFT(D169,2)</f>
        <v>me</v>
      </c>
      <c r="F169">
        <v>0</v>
      </c>
      <c r="G169">
        <v>1150407</v>
      </c>
      <c r="H169" s="1">
        <v>43397.962500000001</v>
      </c>
    </row>
    <row r="170" spans="1:8" x14ac:dyDescent="0.25">
      <c r="A170" t="s">
        <v>498</v>
      </c>
      <c r="B170" s="4">
        <v>30235002642458</v>
      </c>
      <c r="C170" t="s">
        <v>499</v>
      </c>
      <c r="D170" t="s">
        <v>500</v>
      </c>
      <c r="E170" t="str">
        <f>LEFT(D170,2)</f>
        <v>me</v>
      </c>
      <c r="F170">
        <v>0</v>
      </c>
      <c r="G170">
        <v>1150407</v>
      </c>
      <c r="H170" s="1">
        <v>43397.962500000001</v>
      </c>
    </row>
    <row r="171" spans="1:8" x14ac:dyDescent="0.25">
      <c r="A171" t="s">
        <v>579</v>
      </c>
      <c r="B171" s="4">
        <v>30235002651749</v>
      </c>
      <c r="C171" t="s">
        <v>580</v>
      </c>
      <c r="D171" t="s">
        <v>500</v>
      </c>
      <c r="E171" t="str">
        <f>LEFT(D171,2)</f>
        <v>me</v>
      </c>
      <c r="F171">
        <v>0</v>
      </c>
      <c r="G171">
        <v>1150407</v>
      </c>
      <c r="H171" s="1">
        <v>43397.962500000001</v>
      </c>
    </row>
    <row r="172" spans="1:8" x14ac:dyDescent="0.25">
      <c r="A172" t="s">
        <v>102</v>
      </c>
      <c r="B172" s="4">
        <v>30235001739024</v>
      </c>
      <c r="C172" t="s">
        <v>103</v>
      </c>
      <c r="D172" t="s">
        <v>104</v>
      </c>
      <c r="E172" t="str">
        <f>LEFT(D172,2)</f>
        <v>me</v>
      </c>
      <c r="F172">
        <v>0</v>
      </c>
      <c r="G172">
        <v>1242650</v>
      </c>
      <c r="H172" s="1">
        <v>43402.615277777775</v>
      </c>
    </row>
    <row r="173" spans="1:8" x14ac:dyDescent="0.25">
      <c r="A173" t="s">
        <v>162</v>
      </c>
      <c r="B173" s="4">
        <v>30235001950373</v>
      </c>
      <c r="C173" t="s">
        <v>163</v>
      </c>
      <c r="D173" t="s">
        <v>164</v>
      </c>
      <c r="E173" t="str">
        <f>LEFT(D173,2)</f>
        <v>me</v>
      </c>
      <c r="F173">
        <v>0</v>
      </c>
      <c r="G173">
        <v>1447368</v>
      </c>
      <c r="H173" s="1">
        <v>43403.44027777778</v>
      </c>
    </row>
    <row r="174" spans="1:8" x14ac:dyDescent="0.25">
      <c r="A174" t="s">
        <v>518</v>
      </c>
      <c r="B174" s="4">
        <v>30235002554877</v>
      </c>
      <c r="C174" t="s">
        <v>519</v>
      </c>
      <c r="D174" t="s">
        <v>520</v>
      </c>
      <c r="E174" t="str">
        <f>LEFT(D174,2)</f>
        <v>me</v>
      </c>
      <c r="F174">
        <v>251</v>
      </c>
      <c r="G174">
        <v>1333542</v>
      </c>
      <c r="H174" s="1">
        <v>43378.612500000003</v>
      </c>
    </row>
    <row r="175" spans="1:8" x14ac:dyDescent="0.25">
      <c r="A175" t="s">
        <v>523</v>
      </c>
      <c r="B175" s="4">
        <v>30235002572861</v>
      </c>
      <c r="C175" t="s">
        <v>524</v>
      </c>
      <c r="D175" t="s">
        <v>525</v>
      </c>
      <c r="E175" t="str">
        <f>LEFT(D175,2)</f>
        <v>me</v>
      </c>
      <c r="F175">
        <v>251</v>
      </c>
      <c r="G175">
        <v>1298442</v>
      </c>
      <c r="H175" s="1">
        <v>43397.388194444444</v>
      </c>
    </row>
    <row r="176" spans="1:8" x14ac:dyDescent="0.25">
      <c r="A176" t="s">
        <v>430</v>
      </c>
      <c r="B176" s="4">
        <v>30235002522379</v>
      </c>
      <c r="C176" t="s">
        <v>431</v>
      </c>
      <c r="D176" t="s">
        <v>164</v>
      </c>
      <c r="E176" t="str">
        <f>LEFT(D176,2)</f>
        <v>me</v>
      </c>
      <c r="F176">
        <v>251</v>
      </c>
      <c r="G176">
        <v>1014270</v>
      </c>
      <c r="H176" s="1">
        <v>43402.581250000003</v>
      </c>
    </row>
    <row r="177" spans="1:8" x14ac:dyDescent="0.25">
      <c r="A177" t="s">
        <v>660</v>
      </c>
      <c r="B177" s="4">
        <v>30235002606404</v>
      </c>
      <c r="C177" t="s">
        <v>661</v>
      </c>
      <c r="D177" t="s">
        <v>662</v>
      </c>
      <c r="E177" t="str">
        <f>LEFT(D177,2)</f>
        <v>me</v>
      </c>
      <c r="F177">
        <v>251</v>
      </c>
      <c r="G177">
        <v>1259200</v>
      </c>
      <c r="H177" s="1">
        <v>43402.59097222222</v>
      </c>
    </row>
    <row r="178" spans="1:8" x14ac:dyDescent="0.25">
      <c r="A178" t="s">
        <v>381</v>
      </c>
      <c r="B178" s="4">
        <v>30235002442230</v>
      </c>
      <c r="C178" t="s">
        <v>382</v>
      </c>
      <c r="D178" t="s">
        <v>138</v>
      </c>
      <c r="E178" t="str">
        <f>LEFT(D178,2)</f>
        <v>me</v>
      </c>
      <c r="F178">
        <v>251</v>
      </c>
      <c r="G178">
        <v>1484626</v>
      </c>
      <c r="H178" s="1">
        <v>43404.621527777781</v>
      </c>
    </row>
    <row r="179" spans="1:8" x14ac:dyDescent="0.25">
      <c r="A179" t="s">
        <v>116</v>
      </c>
      <c r="B179" s="4">
        <v>30825000279541</v>
      </c>
      <c r="C179" t="s">
        <v>117</v>
      </c>
      <c r="D179" t="s">
        <v>118</v>
      </c>
      <c r="E179" t="str">
        <f>LEFT(D179,2)</f>
        <v>mi</v>
      </c>
      <c r="F179">
        <v>561</v>
      </c>
      <c r="G179">
        <v>1453414</v>
      </c>
      <c r="H179" s="1">
        <v>43383.495833333334</v>
      </c>
    </row>
    <row r="180" spans="1:8" x14ac:dyDescent="0.25">
      <c r="A180" t="s">
        <v>294</v>
      </c>
      <c r="B180" s="4">
        <v>30825000417869</v>
      </c>
      <c r="C180" t="s">
        <v>295</v>
      </c>
      <c r="D180" t="s">
        <v>118</v>
      </c>
      <c r="E180" t="str">
        <f>LEFT(D180,2)</f>
        <v>mi</v>
      </c>
      <c r="F180">
        <v>561</v>
      </c>
      <c r="G180">
        <v>1453414</v>
      </c>
      <c r="H180" s="1">
        <v>43383.495833333334</v>
      </c>
    </row>
    <row r="181" spans="1:8" x14ac:dyDescent="0.25">
      <c r="A181" t="s">
        <v>387</v>
      </c>
      <c r="B181" s="4">
        <v>30825000754162</v>
      </c>
      <c r="C181" t="s">
        <v>388</v>
      </c>
      <c r="D181" t="s">
        <v>389</v>
      </c>
      <c r="E181" t="str">
        <f>LEFT(D181,2)</f>
        <v>mi</v>
      </c>
      <c r="F181">
        <v>561</v>
      </c>
      <c r="G181">
        <v>1119764</v>
      </c>
      <c r="H181" s="1">
        <v>43392.570833333331</v>
      </c>
    </row>
    <row r="182" spans="1:8" x14ac:dyDescent="0.25">
      <c r="A182" t="s">
        <v>21</v>
      </c>
      <c r="B182" s="4">
        <v>30246001042079</v>
      </c>
      <c r="C182" t="s">
        <v>22</v>
      </c>
      <c r="D182" t="s">
        <v>23</v>
      </c>
      <c r="E182" t="str">
        <f>LEFT(D182,2)</f>
        <v>nr</v>
      </c>
      <c r="F182">
        <v>0</v>
      </c>
      <c r="G182">
        <v>1460105</v>
      </c>
      <c r="H182" s="1">
        <v>43374.591666666667</v>
      </c>
    </row>
    <row r="183" spans="1:8" x14ac:dyDescent="0.25">
      <c r="A183" t="s">
        <v>87</v>
      </c>
      <c r="B183" s="4">
        <v>30246001502551</v>
      </c>
      <c r="C183" t="s">
        <v>88</v>
      </c>
      <c r="D183" t="s">
        <v>89</v>
      </c>
      <c r="E183" t="str">
        <f>LEFT(D183,2)</f>
        <v>nr</v>
      </c>
      <c r="F183">
        <v>0</v>
      </c>
      <c r="G183">
        <v>1460105</v>
      </c>
      <c r="H183" s="1">
        <v>43374.591666666667</v>
      </c>
    </row>
    <row r="184" spans="1:8" x14ac:dyDescent="0.25">
      <c r="A184" t="s">
        <v>187</v>
      </c>
      <c r="B184" s="4">
        <v>30246001801540</v>
      </c>
      <c r="C184" t="s">
        <v>188</v>
      </c>
      <c r="D184" t="s">
        <v>189</v>
      </c>
      <c r="E184" t="str">
        <f>LEFT(D184,2)</f>
        <v>nr</v>
      </c>
      <c r="F184">
        <v>0</v>
      </c>
      <c r="G184">
        <v>1061672</v>
      </c>
      <c r="H184" s="1">
        <v>43380.705555555556</v>
      </c>
    </row>
    <row r="185" spans="1:8" x14ac:dyDescent="0.25">
      <c r="A185" t="s">
        <v>378</v>
      </c>
      <c r="B185" s="4">
        <v>30246002006024</v>
      </c>
      <c r="C185" t="s">
        <v>379</v>
      </c>
      <c r="D185" t="s">
        <v>380</v>
      </c>
      <c r="E185" t="str">
        <f>LEFT(D185,2)</f>
        <v>nr</v>
      </c>
      <c r="F185">
        <v>0</v>
      </c>
      <c r="G185">
        <v>1061672</v>
      </c>
      <c r="H185" s="1">
        <v>43380.705555555556</v>
      </c>
    </row>
    <row r="186" spans="1:8" x14ac:dyDescent="0.25">
      <c r="A186" t="s">
        <v>302</v>
      </c>
      <c r="B186" s="4">
        <v>30246001989493</v>
      </c>
      <c r="C186" t="s">
        <v>303</v>
      </c>
      <c r="D186" t="s">
        <v>189</v>
      </c>
      <c r="E186" t="str">
        <f>LEFT(D186,2)</f>
        <v>nr</v>
      </c>
      <c r="F186">
        <v>0</v>
      </c>
      <c r="G186">
        <v>1479397</v>
      </c>
      <c r="H186" s="1">
        <v>43383.381944444445</v>
      </c>
    </row>
    <row r="187" spans="1:8" x14ac:dyDescent="0.25">
      <c r="A187" t="s">
        <v>509</v>
      </c>
      <c r="B187" s="4">
        <v>30246002168444</v>
      </c>
      <c r="C187" t="s">
        <v>510</v>
      </c>
      <c r="D187" t="s">
        <v>511</v>
      </c>
      <c r="E187" t="str">
        <f>LEFT(D187,2)</f>
        <v>nr</v>
      </c>
      <c r="F187">
        <v>0</v>
      </c>
      <c r="G187">
        <v>1229077</v>
      </c>
      <c r="H187" s="1">
        <v>43393.673611111109</v>
      </c>
    </row>
    <row r="188" spans="1:8" x14ac:dyDescent="0.25">
      <c r="A188" t="s">
        <v>81</v>
      </c>
      <c r="B188" s="4">
        <v>30246001484446</v>
      </c>
      <c r="C188" t="s">
        <v>82</v>
      </c>
      <c r="D188" t="s">
        <v>83</v>
      </c>
      <c r="E188" t="str">
        <f>LEFT(D188,2)</f>
        <v>nr</v>
      </c>
      <c r="F188">
        <v>431</v>
      </c>
      <c r="G188">
        <v>1268726</v>
      </c>
      <c r="H188" s="1">
        <v>43389.68472222222</v>
      </c>
    </row>
    <row r="189" spans="1:8" x14ac:dyDescent="0.25">
      <c r="A189" t="s">
        <v>84</v>
      </c>
      <c r="B189" s="4">
        <v>30246002102732</v>
      </c>
      <c r="C189" t="s">
        <v>85</v>
      </c>
      <c r="D189" t="s">
        <v>86</v>
      </c>
      <c r="E189" t="str">
        <f>LEFT(D189,2)</f>
        <v>nr</v>
      </c>
      <c r="F189">
        <v>461</v>
      </c>
      <c r="G189">
        <v>1389854</v>
      </c>
      <c r="H189" s="1">
        <v>43392.416666666664</v>
      </c>
    </row>
    <row r="190" spans="1:8" x14ac:dyDescent="0.25">
      <c r="A190" t="s">
        <v>605</v>
      </c>
      <c r="B190" s="4">
        <v>30246002076878</v>
      </c>
      <c r="C190" t="s">
        <v>606</v>
      </c>
      <c r="D190" t="s">
        <v>607</v>
      </c>
      <c r="E190" t="str">
        <f>LEFT(D190,2)</f>
        <v>nr</v>
      </c>
      <c r="F190">
        <v>581</v>
      </c>
      <c r="G190">
        <v>1309775</v>
      </c>
      <c r="H190" s="1">
        <v>43377.563888888886</v>
      </c>
    </row>
    <row r="191" spans="1:8" x14ac:dyDescent="0.25">
      <c r="A191" t="s">
        <v>626</v>
      </c>
      <c r="B191" s="4">
        <v>30246002107186</v>
      </c>
      <c r="C191" t="s">
        <v>627</v>
      </c>
      <c r="D191" t="s">
        <v>628</v>
      </c>
      <c r="E191" t="str">
        <f>LEFT(D191,2)</f>
        <v>nr</v>
      </c>
      <c r="F191">
        <v>721</v>
      </c>
      <c r="G191">
        <v>1482401</v>
      </c>
      <c r="H191" s="1">
        <v>43383.642361111109</v>
      </c>
    </row>
    <row r="192" spans="1:8" x14ac:dyDescent="0.25">
      <c r="A192" t="s">
        <v>304</v>
      </c>
      <c r="B192" s="4">
        <v>30246001961054</v>
      </c>
      <c r="C192" t="s">
        <v>305</v>
      </c>
      <c r="D192" t="s">
        <v>23</v>
      </c>
      <c r="E192" t="str">
        <f>LEFT(D192,2)</f>
        <v>nr</v>
      </c>
      <c r="F192">
        <v>721</v>
      </c>
      <c r="G192">
        <v>1457973</v>
      </c>
      <c r="H192" s="1">
        <v>43383.70416666667</v>
      </c>
    </row>
    <row r="193" spans="1:8" x14ac:dyDescent="0.25">
      <c r="A193" t="s">
        <v>58</v>
      </c>
      <c r="B193" s="4">
        <v>30246001354201</v>
      </c>
      <c r="C193" t="s">
        <v>59</v>
      </c>
      <c r="D193" t="s">
        <v>11</v>
      </c>
      <c r="E193" t="str">
        <f>LEFT(D193,2)</f>
        <v>nr</v>
      </c>
      <c r="F193">
        <v>721</v>
      </c>
      <c r="G193">
        <v>1114222</v>
      </c>
      <c r="H193" s="1">
        <v>43399.459722222222</v>
      </c>
    </row>
    <row r="194" spans="1:8" x14ac:dyDescent="0.25">
      <c r="A194" t="s">
        <v>9</v>
      </c>
      <c r="B194" s="4">
        <v>30246000186580</v>
      </c>
      <c r="C194" t="s">
        <v>10</v>
      </c>
      <c r="D194" t="s">
        <v>11</v>
      </c>
      <c r="E194" t="str">
        <f>LEFT(D194,2)</f>
        <v>nr</v>
      </c>
      <c r="F194">
        <v>721</v>
      </c>
      <c r="G194">
        <v>1364044</v>
      </c>
      <c r="H194" s="1">
        <v>43399.670138888891</v>
      </c>
    </row>
    <row r="195" spans="1:8" x14ac:dyDescent="0.25">
      <c r="A195" t="s">
        <v>68</v>
      </c>
      <c r="B195" s="4">
        <v>30246001452799</v>
      </c>
      <c r="C195" t="s">
        <v>69</v>
      </c>
      <c r="D195" t="s">
        <v>11</v>
      </c>
      <c r="E195" t="str">
        <f>LEFT(D195,2)</f>
        <v>nr</v>
      </c>
      <c r="F195">
        <v>721</v>
      </c>
      <c r="G195">
        <v>1364044</v>
      </c>
      <c r="H195" s="1">
        <v>43399.670138888891</v>
      </c>
    </row>
    <row r="196" spans="1:8" x14ac:dyDescent="0.25">
      <c r="A196" t="s">
        <v>569</v>
      </c>
      <c r="B196" s="4">
        <v>30246002214404</v>
      </c>
      <c r="C196" t="s">
        <v>570</v>
      </c>
      <c r="D196" t="s">
        <v>571</v>
      </c>
      <c r="E196" t="str">
        <f>LEFT(D196,2)</f>
        <v>nr</v>
      </c>
      <c r="F196">
        <v>721</v>
      </c>
      <c r="G196">
        <v>1364749</v>
      </c>
      <c r="H196" s="1">
        <v>43403.492361111108</v>
      </c>
    </row>
    <row r="197" spans="1:8" x14ac:dyDescent="0.25">
      <c r="A197" t="s">
        <v>229</v>
      </c>
      <c r="B197" s="4">
        <v>30246001881138</v>
      </c>
      <c r="C197" t="s">
        <v>230</v>
      </c>
      <c r="D197" t="s">
        <v>83</v>
      </c>
      <c r="E197" t="str">
        <f>LEFT(D197,2)</f>
        <v>nr</v>
      </c>
      <c r="F197">
        <v>721</v>
      </c>
      <c r="G197">
        <v>1360376</v>
      </c>
      <c r="H197" s="1">
        <v>43404.67083333333</v>
      </c>
    </row>
    <row r="198" spans="1:8" x14ac:dyDescent="0.25">
      <c r="A198" t="s">
        <v>181</v>
      </c>
      <c r="B198" s="4">
        <v>30294001269839</v>
      </c>
      <c r="C198" t="s">
        <v>182</v>
      </c>
      <c r="D198" t="s">
        <v>183</v>
      </c>
      <c r="E198" t="str">
        <f>LEFT(D198,2)</f>
        <v>os</v>
      </c>
      <c r="F198">
        <v>0</v>
      </c>
      <c r="G198">
        <v>1077054</v>
      </c>
      <c r="H198" s="1">
        <v>43375.62777777778</v>
      </c>
    </row>
    <row r="199" spans="1:8" x14ac:dyDescent="0.25">
      <c r="A199" t="s">
        <v>419</v>
      </c>
      <c r="B199" s="4">
        <v>30294001388365</v>
      </c>
      <c r="C199" t="s">
        <v>420</v>
      </c>
      <c r="D199" t="s">
        <v>293</v>
      </c>
      <c r="E199" t="str">
        <f>LEFT(D199,2)</f>
        <v>os</v>
      </c>
      <c r="F199">
        <v>531</v>
      </c>
      <c r="G199">
        <v>1366378</v>
      </c>
      <c r="H199" s="1">
        <v>43393.468055555553</v>
      </c>
    </row>
    <row r="200" spans="1:8" x14ac:dyDescent="0.25">
      <c r="A200" t="s">
        <v>291</v>
      </c>
      <c r="B200" s="4">
        <v>30294001315350</v>
      </c>
      <c r="C200" t="s">
        <v>292</v>
      </c>
      <c r="D200" t="s">
        <v>293</v>
      </c>
      <c r="E200" t="str">
        <f>LEFT(D200,2)</f>
        <v>os</v>
      </c>
      <c r="F200">
        <v>571</v>
      </c>
      <c r="G200">
        <v>1486543</v>
      </c>
      <c r="H200" s="1">
        <v>43375.598611111112</v>
      </c>
    </row>
    <row r="201" spans="1:8" x14ac:dyDescent="0.25">
      <c r="A201" t="s">
        <v>90</v>
      </c>
      <c r="B201" s="4">
        <v>30294001291841</v>
      </c>
      <c r="C201" t="s">
        <v>91</v>
      </c>
      <c r="D201" t="s">
        <v>92</v>
      </c>
      <c r="E201" t="str">
        <f>LEFT(D201,2)</f>
        <v>os</v>
      </c>
      <c r="F201">
        <v>571</v>
      </c>
      <c r="G201">
        <v>1065041</v>
      </c>
      <c r="H201" s="1">
        <v>43388.781944444447</v>
      </c>
    </row>
    <row r="202" spans="1:8" x14ac:dyDescent="0.25">
      <c r="A202" t="s">
        <v>24</v>
      </c>
      <c r="B202" s="4">
        <v>30294008844021</v>
      </c>
      <c r="C202" t="s">
        <v>25</v>
      </c>
      <c r="D202" t="s">
        <v>26</v>
      </c>
      <c r="E202" t="str">
        <f>LEFT(D202,2)</f>
        <v>os</v>
      </c>
      <c r="F202">
        <v>571</v>
      </c>
      <c r="G202">
        <v>1455515</v>
      </c>
      <c r="H202" s="1">
        <v>43403.530555555553</v>
      </c>
    </row>
    <row r="203" spans="1:8" x14ac:dyDescent="0.25">
      <c r="A203" t="s">
        <v>70</v>
      </c>
      <c r="B203" s="4">
        <v>30294001099376</v>
      </c>
      <c r="C203" t="s">
        <v>71</v>
      </c>
      <c r="D203" t="s">
        <v>72</v>
      </c>
      <c r="E203" t="str">
        <f>LEFT(D203,2)</f>
        <v>os</v>
      </c>
      <c r="F203">
        <v>591</v>
      </c>
      <c r="G203">
        <v>1339163</v>
      </c>
      <c r="H203" s="1">
        <v>43404.645138888889</v>
      </c>
    </row>
    <row r="204" spans="1:8" x14ac:dyDescent="0.25">
      <c r="A204" t="s">
        <v>53</v>
      </c>
      <c r="B204" s="4">
        <v>30762000128347</v>
      </c>
      <c r="C204" t="s">
        <v>54</v>
      </c>
      <c r="D204" t="s">
        <v>55</v>
      </c>
      <c r="E204" t="str">
        <f>LEFT(D204,2)</f>
        <v>pf</v>
      </c>
      <c r="F204">
        <v>0</v>
      </c>
      <c r="G204">
        <v>1045775</v>
      </c>
      <c r="H204" s="1">
        <v>43396.45</v>
      </c>
    </row>
    <row r="205" spans="1:8" x14ac:dyDescent="0.25">
      <c r="A205" t="s">
        <v>66</v>
      </c>
      <c r="B205" s="4">
        <v>30762000200252</v>
      </c>
      <c r="C205" t="s">
        <v>67</v>
      </c>
      <c r="D205" t="s">
        <v>55</v>
      </c>
      <c r="E205" t="str">
        <f>LEFT(D205,2)</f>
        <v>pf</v>
      </c>
      <c r="F205">
        <v>0</v>
      </c>
      <c r="G205">
        <v>1045775</v>
      </c>
      <c r="H205" s="1">
        <v>43396.45</v>
      </c>
    </row>
    <row r="206" spans="1:8" x14ac:dyDescent="0.25">
      <c r="A206" t="s">
        <v>142</v>
      </c>
      <c r="B206" s="4">
        <v>30762000311976</v>
      </c>
      <c r="C206" t="s">
        <v>143</v>
      </c>
      <c r="D206" t="s">
        <v>144</v>
      </c>
      <c r="E206" t="str">
        <f>LEFT(D206,2)</f>
        <v>pf</v>
      </c>
      <c r="F206">
        <v>0</v>
      </c>
      <c r="G206">
        <v>1045775</v>
      </c>
      <c r="H206" s="1">
        <v>43396.45</v>
      </c>
    </row>
    <row r="207" spans="1:8" x14ac:dyDescent="0.25">
      <c r="A207" t="s">
        <v>398</v>
      </c>
      <c r="B207" s="4">
        <v>30762000515048</v>
      </c>
      <c r="C207" t="s">
        <v>399</v>
      </c>
      <c r="D207" t="s">
        <v>144</v>
      </c>
      <c r="E207" t="str">
        <f>LEFT(D207,2)</f>
        <v>pf</v>
      </c>
      <c r="F207">
        <v>0</v>
      </c>
      <c r="G207">
        <v>1045775</v>
      </c>
      <c r="H207" s="1">
        <v>43396.45</v>
      </c>
    </row>
    <row r="208" spans="1:8" x14ac:dyDescent="0.25">
      <c r="A208" t="s">
        <v>496</v>
      </c>
      <c r="B208" s="4">
        <v>30762000546506</v>
      </c>
      <c r="C208" t="s">
        <v>497</v>
      </c>
      <c r="D208" t="s">
        <v>55</v>
      </c>
      <c r="E208" t="str">
        <f>LEFT(D208,2)</f>
        <v>pf</v>
      </c>
      <c r="F208">
        <v>0</v>
      </c>
      <c r="G208">
        <v>1045775</v>
      </c>
      <c r="H208" s="1">
        <v>43396.45</v>
      </c>
    </row>
    <row r="209" spans="1:8" x14ac:dyDescent="0.25">
      <c r="A209" t="s">
        <v>15</v>
      </c>
      <c r="B209" s="4">
        <v>242192000030674</v>
      </c>
      <c r="C209" t="s">
        <v>16</v>
      </c>
      <c r="D209" t="s">
        <v>17</v>
      </c>
      <c r="E209" t="str">
        <f>LEFT(D209,2)</f>
        <v>pf</v>
      </c>
      <c r="F209">
        <v>611</v>
      </c>
      <c r="G209">
        <v>1401486</v>
      </c>
      <c r="H209" s="1">
        <v>43399.578472222223</v>
      </c>
    </row>
    <row r="210" spans="1:8" x14ac:dyDescent="0.25">
      <c r="A210" t="s">
        <v>159</v>
      </c>
      <c r="B210" s="4">
        <v>30762000343904</v>
      </c>
      <c r="C210" t="s">
        <v>160</v>
      </c>
      <c r="D210" t="s">
        <v>161</v>
      </c>
      <c r="E210" t="str">
        <f>LEFT(D210,2)</f>
        <v>pf</v>
      </c>
      <c r="F210">
        <v>612</v>
      </c>
      <c r="G210">
        <v>1433852</v>
      </c>
      <c r="H210" s="1">
        <v>43375.59375</v>
      </c>
    </row>
    <row r="211" spans="1:8" x14ac:dyDescent="0.25">
      <c r="A211" t="s">
        <v>427</v>
      </c>
      <c r="B211" s="4">
        <v>30339001495080</v>
      </c>
      <c r="C211" t="s">
        <v>428</v>
      </c>
      <c r="D211" t="s">
        <v>429</v>
      </c>
      <c r="E211" t="str">
        <f>LEFT(D211,2)</f>
        <v>ph</v>
      </c>
      <c r="F211">
        <v>0</v>
      </c>
      <c r="G211">
        <v>1297344</v>
      </c>
      <c r="H211" s="1">
        <v>43382.574305555558</v>
      </c>
    </row>
    <row r="212" spans="1:8" x14ac:dyDescent="0.25">
      <c r="A212" t="s">
        <v>270</v>
      </c>
      <c r="B212" s="4">
        <v>30339001240353</v>
      </c>
      <c r="C212" t="s">
        <v>271</v>
      </c>
      <c r="D212" t="s">
        <v>272</v>
      </c>
      <c r="E212" t="str">
        <f>LEFT(D212,2)</f>
        <v>ph</v>
      </c>
      <c r="F212">
        <v>0</v>
      </c>
      <c r="G212">
        <v>1275123</v>
      </c>
      <c r="H212" s="1">
        <v>43390.751388888886</v>
      </c>
    </row>
    <row r="213" spans="1:8" x14ac:dyDescent="0.25">
      <c r="A213" t="s">
        <v>452</v>
      </c>
      <c r="B213" s="4">
        <v>30339001505888</v>
      </c>
      <c r="C213" t="s">
        <v>453</v>
      </c>
      <c r="D213" t="s">
        <v>101</v>
      </c>
      <c r="E213" t="str">
        <f>LEFT(D213,2)</f>
        <v>ph</v>
      </c>
      <c r="F213">
        <v>141</v>
      </c>
      <c r="G213">
        <v>1222700</v>
      </c>
      <c r="H213" s="1">
        <v>43383.686805555553</v>
      </c>
    </row>
    <row r="214" spans="1:8" x14ac:dyDescent="0.25">
      <c r="A214" t="s">
        <v>629</v>
      </c>
      <c r="B214" s="4">
        <v>30339001569660</v>
      </c>
      <c r="C214" t="s">
        <v>630</v>
      </c>
      <c r="D214" t="s">
        <v>631</v>
      </c>
      <c r="E214" t="str">
        <f>LEFT(D214,2)</f>
        <v>ph</v>
      </c>
      <c r="F214">
        <v>621</v>
      </c>
      <c r="G214">
        <v>1253253</v>
      </c>
      <c r="H214" s="1">
        <v>43376.46875</v>
      </c>
    </row>
    <row r="215" spans="1:8" x14ac:dyDescent="0.25">
      <c r="A215" t="s">
        <v>93</v>
      </c>
      <c r="B215" s="4">
        <v>30339000882031</v>
      </c>
      <c r="C215" t="s">
        <v>94</v>
      </c>
      <c r="D215" t="s">
        <v>95</v>
      </c>
      <c r="E215" t="str">
        <f>LEFT(D215,2)</f>
        <v>ph</v>
      </c>
      <c r="F215">
        <v>621</v>
      </c>
      <c r="G215">
        <v>1043958</v>
      </c>
      <c r="H215" s="1">
        <v>43381.53125</v>
      </c>
    </row>
    <row r="216" spans="1:8" x14ac:dyDescent="0.25">
      <c r="A216" t="s">
        <v>348</v>
      </c>
      <c r="B216" s="4">
        <v>30339001360292</v>
      </c>
      <c r="C216" t="s">
        <v>349</v>
      </c>
      <c r="D216" t="s">
        <v>350</v>
      </c>
      <c r="E216" t="str">
        <f>LEFT(D216,2)</f>
        <v>ph</v>
      </c>
      <c r="F216">
        <v>621</v>
      </c>
      <c r="G216">
        <v>1406784</v>
      </c>
      <c r="H216" s="1">
        <v>43382.65902777778</v>
      </c>
    </row>
    <row r="217" spans="1:8" x14ac:dyDescent="0.25">
      <c r="A217" t="s">
        <v>443</v>
      </c>
      <c r="B217" s="4">
        <v>30339001543558</v>
      </c>
      <c r="C217" t="s">
        <v>444</v>
      </c>
      <c r="D217" t="s">
        <v>445</v>
      </c>
      <c r="E217" t="str">
        <f>LEFT(D217,2)</f>
        <v>ph</v>
      </c>
      <c r="F217">
        <v>621</v>
      </c>
      <c r="G217">
        <v>1435471</v>
      </c>
      <c r="H217" s="1">
        <v>43384.706250000003</v>
      </c>
    </row>
    <row r="218" spans="1:8" x14ac:dyDescent="0.25">
      <c r="A218" t="s">
        <v>99</v>
      </c>
      <c r="B218" s="4">
        <v>30339000909420</v>
      </c>
      <c r="C218" t="s">
        <v>100</v>
      </c>
      <c r="D218" t="s">
        <v>101</v>
      </c>
      <c r="E218" t="str">
        <f>LEFT(D218,2)</f>
        <v>ph</v>
      </c>
      <c r="F218">
        <v>621</v>
      </c>
      <c r="G218">
        <v>1470297</v>
      </c>
      <c r="H218" s="1">
        <v>43390.710416666669</v>
      </c>
    </row>
    <row r="219" spans="1:8" x14ac:dyDescent="0.25">
      <c r="A219" t="s">
        <v>486</v>
      </c>
      <c r="B219" s="4">
        <v>38262001359522</v>
      </c>
      <c r="C219" t="s">
        <v>487</v>
      </c>
      <c r="D219" t="s">
        <v>488</v>
      </c>
      <c r="E219" t="str">
        <f>LEFT(D219,2)</f>
        <v>pr</v>
      </c>
      <c r="F219">
        <v>451</v>
      </c>
      <c r="G219">
        <v>1067768</v>
      </c>
      <c r="H219" s="1">
        <v>43374.661805555559</v>
      </c>
    </row>
    <row r="220" spans="1:8" x14ac:dyDescent="0.25">
      <c r="A220" t="s">
        <v>413</v>
      </c>
      <c r="B220" s="4">
        <v>39425002578965</v>
      </c>
      <c r="C220" t="s">
        <v>414</v>
      </c>
      <c r="D220" t="s">
        <v>415</v>
      </c>
      <c r="E220" t="str">
        <f>LEFT(D220,2)</f>
        <v>rf</v>
      </c>
      <c r="F220">
        <v>0</v>
      </c>
      <c r="G220">
        <v>1449856</v>
      </c>
      <c r="H220" s="1">
        <v>43390.683333333334</v>
      </c>
    </row>
    <row r="221" spans="1:8" x14ac:dyDescent="0.25">
      <c r="A221" t="s">
        <v>178</v>
      </c>
      <c r="B221" s="4">
        <v>39425002149999</v>
      </c>
      <c r="C221" t="s">
        <v>179</v>
      </c>
      <c r="D221" t="s">
        <v>180</v>
      </c>
      <c r="E221" t="str">
        <f>LEFT(D221,2)</f>
        <v>rf</v>
      </c>
      <c r="F221">
        <v>461</v>
      </c>
      <c r="G221">
        <v>1480725</v>
      </c>
      <c r="H221" s="1">
        <v>43375.505555555559</v>
      </c>
    </row>
    <row r="222" spans="1:8" x14ac:dyDescent="0.25">
      <c r="A222" t="s">
        <v>331</v>
      </c>
      <c r="B222" s="4">
        <v>39425002390981</v>
      </c>
      <c r="C222" t="s">
        <v>332</v>
      </c>
      <c r="D222" t="s">
        <v>266</v>
      </c>
      <c r="E222" t="str">
        <f>LEFT(D222,2)</f>
        <v>rf</v>
      </c>
      <c r="F222">
        <v>461</v>
      </c>
      <c r="G222">
        <v>1339265</v>
      </c>
      <c r="H222" s="1">
        <v>43381.718055555553</v>
      </c>
    </row>
    <row r="223" spans="1:8" x14ac:dyDescent="0.25">
      <c r="A223" t="s">
        <v>204</v>
      </c>
      <c r="B223" s="4">
        <v>39425002219081</v>
      </c>
      <c r="C223" t="s">
        <v>205</v>
      </c>
      <c r="D223" t="s">
        <v>206</v>
      </c>
      <c r="E223" t="str">
        <f>LEFT(D223,2)</f>
        <v>rf</v>
      </c>
      <c r="F223">
        <v>461</v>
      </c>
      <c r="G223">
        <v>1408309</v>
      </c>
      <c r="H223" s="1">
        <v>43383.70416666667</v>
      </c>
    </row>
    <row r="224" spans="1:8" x14ac:dyDescent="0.25">
      <c r="A224" t="s">
        <v>264</v>
      </c>
      <c r="B224" s="4">
        <v>39425002331597</v>
      </c>
      <c r="C224" t="s">
        <v>265</v>
      </c>
      <c r="D224" t="s">
        <v>266</v>
      </c>
      <c r="E224" t="str">
        <f>LEFT(D224,2)</f>
        <v>rf</v>
      </c>
      <c r="F224">
        <v>461</v>
      </c>
      <c r="G224">
        <v>1391860</v>
      </c>
      <c r="H224" s="1">
        <v>43383.723611111112</v>
      </c>
    </row>
    <row r="225" spans="1:8" x14ac:dyDescent="0.25">
      <c r="A225" t="s">
        <v>319</v>
      </c>
      <c r="B225" s="4">
        <v>39425002385148</v>
      </c>
      <c r="C225" t="s">
        <v>320</v>
      </c>
      <c r="D225" t="s">
        <v>321</v>
      </c>
      <c r="E225" t="str">
        <f>LEFT(D225,2)</f>
        <v>rf</v>
      </c>
      <c r="F225">
        <v>461</v>
      </c>
      <c r="G225">
        <v>1073086</v>
      </c>
      <c r="H225" s="1">
        <v>43388.662499999999</v>
      </c>
    </row>
    <row r="226" spans="1:8" x14ac:dyDescent="0.25">
      <c r="A226" t="s">
        <v>547</v>
      </c>
      <c r="B226" s="4">
        <v>39425002651085</v>
      </c>
      <c r="C226" t="s">
        <v>548</v>
      </c>
      <c r="D226" t="s">
        <v>180</v>
      </c>
      <c r="E226" t="str">
        <f>LEFT(D226,2)</f>
        <v>rf</v>
      </c>
      <c r="F226">
        <v>461</v>
      </c>
      <c r="G226">
        <v>1374032</v>
      </c>
      <c r="H226" s="1">
        <v>43389.586805555555</v>
      </c>
    </row>
    <row r="227" spans="1:8" x14ac:dyDescent="0.25">
      <c r="A227" t="s">
        <v>12</v>
      </c>
      <c r="B227" s="4">
        <v>39425000374554</v>
      </c>
      <c r="C227" t="s">
        <v>13</v>
      </c>
      <c r="D227" t="s">
        <v>14</v>
      </c>
      <c r="E227" t="str">
        <f>LEFT(D227,2)</f>
        <v>rf</v>
      </c>
      <c r="F227">
        <v>461</v>
      </c>
      <c r="G227">
        <v>1445516</v>
      </c>
      <c r="H227" s="1">
        <v>43390.51666666667</v>
      </c>
    </row>
    <row r="228" spans="1:8" x14ac:dyDescent="0.25">
      <c r="A228" t="s">
        <v>454</v>
      </c>
      <c r="B228" s="4">
        <v>39425002600942</v>
      </c>
      <c r="C228" t="s">
        <v>455</v>
      </c>
      <c r="D228" t="s">
        <v>456</v>
      </c>
      <c r="E228" t="str">
        <f>LEFT(D228,2)</f>
        <v>rf</v>
      </c>
      <c r="F228">
        <v>461</v>
      </c>
      <c r="G228">
        <v>1439255</v>
      </c>
      <c r="H228" s="1">
        <v>43390.568749999999</v>
      </c>
    </row>
    <row r="229" spans="1:8" x14ac:dyDescent="0.25">
      <c r="A229" t="s">
        <v>275</v>
      </c>
      <c r="B229" s="4">
        <v>39425002338022</v>
      </c>
      <c r="C229" t="s">
        <v>276</v>
      </c>
      <c r="D229" t="s">
        <v>180</v>
      </c>
      <c r="E229" t="str">
        <f>LEFT(D229,2)</f>
        <v>rf</v>
      </c>
      <c r="F229">
        <v>461</v>
      </c>
      <c r="G229">
        <v>1144137</v>
      </c>
      <c r="H229" s="1">
        <v>43395.606944444444</v>
      </c>
    </row>
    <row r="230" spans="1:8" x14ac:dyDescent="0.25">
      <c r="A230" t="s">
        <v>590</v>
      </c>
      <c r="B230" s="4">
        <v>39425002668022</v>
      </c>
      <c r="C230" t="s">
        <v>591</v>
      </c>
      <c r="D230" t="s">
        <v>592</v>
      </c>
      <c r="E230" t="str">
        <f>LEFT(D230,2)</f>
        <v>rf</v>
      </c>
      <c r="F230">
        <v>461</v>
      </c>
      <c r="G230">
        <v>1059443</v>
      </c>
      <c r="H230" s="1">
        <v>43396.781944444447</v>
      </c>
    </row>
    <row r="231" spans="1:8" x14ac:dyDescent="0.25">
      <c r="A231" t="s">
        <v>504</v>
      </c>
      <c r="B231" s="4">
        <v>39425002632317</v>
      </c>
      <c r="C231" t="s">
        <v>505</v>
      </c>
      <c r="D231" t="s">
        <v>321</v>
      </c>
      <c r="E231" t="str">
        <f>LEFT(D231,2)</f>
        <v>rf</v>
      </c>
      <c r="F231">
        <v>461</v>
      </c>
      <c r="G231">
        <v>1457465</v>
      </c>
      <c r="H231" s="1">
        <v>43398.570833333331</v>
      </c>
    </row>
    <row r="232" spans="1:8" x14ac:dyDescent="0.25">
      <c r="A232" t="s">
        <v>250</v>
      </c>
      <c r="B232" s="4">
        <v>39425002308231</v>
      </c>
      <c r="C232" t="s">
        <v>251</v>
      </c>
      <c r="D232" t="s">
        <v>252</v>
      </c>
      <c r="E232" t="str">
        <f>LEFT(D232,2)</f>
        <v>rf</v>
      </c>
      <c r="F232">
        <v>461</v>
      </c>
      <c r="G232">
        <v>1461479</v>
      </c>
      <c r="H232" s="1">
        <v>43401.638888888891</v>
      </c>
    </row>
    <row r="233" spans="1:8" x14ac:dyDescent="0.25">
      <c r="A233" t="s">
        <v>296</v>
      </c>
      <c r="B233" s="4">
        <v>30234001052538</v>
      </c>
      <c r="C233" t="s">
        <v>297</v>
      </c>
      <c r="D233" t="s">
        <v>298</v>
      </c>
      <c r="E233" t="str">
        <f>LEFT(D233,2)</f>
        <v>rl</v>
      </c>
      <c r="F233">
        <v>141</v>
      </c>
      <c r="G233">
        <v>1201462</v>
      </c>
      <c r="H233" s="1">
        <v>43374.474999999999</v>
      </c>
    </row>
    <row r="234" spans="1:8" x14ac:dyDescent="0.25">
      <c r="A234" t="s">
        <v>342</v>
      </c>
      <c r="B234" s="4">
        <v>30234001148393</v>
      </c>
      <c r="C234" t="s">
        <v>343</v>
      </c>
      <c r="D234" t="s">
        <v>344</v>
      </c>
      <c r="E234" t="str">
        <f>LEFT(D234,2)</f>
        <v>rl</v>
      </c>
      <c r="F234">
        <v>141</v>
      </c>
      <c r="G234">
        <v>1457518</v>
      </c>
      <c r="H234" s="1">
        <v>43380.509027777778</v>
      </c>
    </row>
    <row r="235" spans="1:8" x14ac:dyDescent="0.25">
      <c r="A235" t="s">
        <v>361</v>
      </c>
      <c r="B235" s="4">
        <v>30234001196491</v>
      </c>
      <c r="C235" t="s">
        <v>362</v>
      </c>
      <c r="D235" t="s">
        <v>363</v>
      </c>
      <c r="E235" t="str">
        <f>LEFT(D235,2)</f>
        <v>rl</v>
      </c>
      <c r="F235">
        <v>141</v>
      </c>
      <c r="G235">
        <v>1482160</v>
      </c>
      <c r="H235" s="1">
        <v>43383.416666666664</v>
      </c>
    </row>
    <row r="236" spans="1:8" x14ac:dyDescent="0.25">
      <c r="A236" t="s">
        <v>393</v>
      </c>
      <c r="B236" s="4">
        <v>30234001216992</v>
      </c>
      <c r="C236" t="s">
        <v>394</v>
      </c>
      <c r="D236" t="s">
        <v>298</v>
      </c>
      <c r="E236" t="str">
        <f>LEFT(D236,2)</f>
        <v>rl</v>
      </c>
      <c r="F236">
        <v>141</v>
      </c>
      <c r="G236">
        <v>1137874</v>
      </c>
      <c r="H236" s="1">
        <v>43397.5</v>
      </c>
    </row>
    <row r="237" spans="1:8" x14ac:dyDescent="0.25">
      <c r="A237" t="s">
        <v>406</v>
      </c>
      <c r="B237" s="4">
        <v>30234001228955</v>
      </c>
      <c r="C237" t="s">
        <v>407</v>
      </c>
      <c r="D237" t="s">
        <v>363</v>
      </c>
      <c r="E237" t="str">
        <f>LEFT(D237,2)</f>
        <v>rl</v>
      </c>
      <c r="F237">
        <v>141</v>
      </c>
      <c r="G237">
        <v>1204683</v>
      </c>
      <c r="H237" s="1">
        <v>43398.378472222219</v>
      </c>
    </row>
    <row r="238" spans="1:8" x14ac:dyDescent="0.25">
      <c r="A238" t="s">
        <v>432</v>
      </c>
      <c r="B238" s="4">
        <v>30234001239143</v>
      </c>
      <c r="C238" t="s">
        <v>433</v>
      </c>
      <c r="D238" t="s">
        <v>434</v>
      </c>
      <c r="E238" t="str">
        <f>LEFT(D238,2)</f>
        <v>rl</v>
      </c>
      <c r="F238">
        <v>161</v>
      </c>
      <c r="G238">
        <v>1296071</v>
      </c>
      <c r="H238" s="1">
        <v>43375.51666666667</v>
      </c>
    </row>
    <row r="239" spans="1:8" x14ac:dyDescent="0.25">
      <c r="A239" t="s">
        <v>424</v>
      </c>
      <c r="B239" s="4">
        <v>30234001235398</v>
      </c>
      <c r="C239" t="s">
        <v>425</v>
      </c>
      <c r="D239" t="s">
        <v>426</v>
      </c>
      <c r="E239" t="str">
        <f>LEFT(D239,2)</f>
        <v>rl</v>
      </c>
      <c r="F239">
        <v>231</v>
      </c>
      <c r="G239">
        <v>1255865</v>
      </c>
      <c r="H239" s="1">
        <v>43385.755555555559</v>
      </c>
    </row>
    <row r="240" spans="1:8" x14ac:dyDescent="0.25">
      <c r="A240" t="s">
        <v>96</v>
      </c>
      <c r="B240" s="4">
        <v>30234000641117</v>
      </c>
      <c r="C240" t="s">
        <v>97</v>
      </c>
      <c r="D240" t="s">
        <v>98</v>
      </c>
      <c r="E240" t="str">
        <f>LEFT(D240,2)</f>
        <v>rl</v>
      </c>
      <c r="F240">
        <v>301</v>
      </c>
      <c r="G240">
        <v>1418899</v>
      </c>
      <c r="H240" s="1">
        <v>43403.47152777778</v>
      </c>
    </row>
    <row r="241" spans="1:8" x14ac:dyDescent="0.25">
      <c r="A241" t="s">
        <v>512</v>
      </c>
      <c r="B241" s="4">
        <v>30234001290963</v>
      </c>
      <c r="C241" t="s">
        <v>513</v>
      </c>
      <c r="D241" t="s">
        <v>514</v>
      </c>
      <c r="E241" t="str">
        <f>LEFT(D241,2)</f>
        <v>rl</v>
      </c>
      <c r="F241">
        <v>581</v>
      </c>
      <c r="G241">
        <v>1237008</v>
      </c>
      <c r="H241" s="1">
        <v>43402.518750000003</v>
      </c>
    </row>
    <row r="242" spans="1:8" x14ac:dyDescent="0.25">
      <c r="A242" t="s">
        <v>655</v>
      </c>
      <c r="B242" s="4">
        <v>30749010843007</v>
      </c>
      <c r="C242" t="s">
        <v>656</v>
      </c>
      <c r="D242" t="s">
        <v>657</v>
      </c>
      <c r="E242" t="str">
        <f>LEFT(D242,2)</f>
        <v>ro</v>
      </c>
      <c r="F242">
        <v>731</v>
      </c>
      <c r="G242">
        <v>1427724</v>
      </c>
      <c r="H242" s="1">
        <v>43376.715277777781</v>
      </c>
    </row>
    <row r="243" spans="1:8" x14ac:dyDescent="0.25">
      <c r="A243" t="s">
        <v>526</v>
      </c>
      <c r="B243" s="4">
        <v>30247000575085</v>
      </c>
      <c r="C243" t="s">
        <v>475</v>
      </c>
      <c r="D243" t="s">
        <v>527</v>
      </c>
      <c r="E243" t="str">
        <f>LEFT(D243,2)</f>
        <v>so</v>
      </c>
      <c r="F243">
        <v>701</v>
      </c>
      <c r="G243">
        <v>1196974</v>
      </c>
      <c r="H243" s="1">
        <v>43403.297222222223</v>
      </c>
    </row>
    <row r="244" spans="1:8" x14ac:dyDescent="0.25">
      <c r="A244" t="s">
        <v>78</v>
      </c>
      <c r="B244" s="4">
        <v>30247000290594</v>
      </c>
      <c r="C244" t="s">
        <v>79</v>
      </c>
      <c r="D244" t="s">
        <v>80</v>
      </c>
      <c r="E244" t="str">
        <f>LEFT(D244,2)</f>
        <v>so</v>
      </c>
      <c r="F244">
        <v>741</v>
      </c>
      <c r="G244">
        <v>1469606</v>
      </c>
      <c r="H244" s="1">
        <v>43404.631249999999</v>
      </c>
    </row>
    <row r="245" spans="1:8" x14ac:dyDescent="0.25">
      <c r="A245" t="s">
        <v>237</v>
      </c>
      <c r="B245" s="4">
        <v>30644000425388</v>
      </c>
      <c r="C245" t="s">
        <v>238</v>
      </c>
      <c r="D245" t="s">
        <v>239</v>
      </c>
      <c r="E245" t="str">
        <f>LEFT(D245,2)</f>
        <v>st</v>
      </c>
      <c r="F245">
        <v>221</v>
      </c>
      <c r="G245">
        <v>1338026</v>
      </c>
      <c r="H245" s="1">
        <v>43388.438194444447</v>
      </c>
    </row>
    <row r="246" spans="1:8" x14ac:dyDescent="0.25">
      <c r="A246" t="s">
        <v>147</v>
      </c>
      <c r="B246" s="4">
        <v>30644000350826</v>
      </c>
      <c r="C246" t="s">
        <v>148</v>
      </c>
      <c r="D246" t="s">
        <v>149</v>
      </c>
      <c r="E246" t="str">
        <f>LEFT(D246,2)</f>
        <v>st</v>
      </c>
      <c r="F246">
        <v>221</v>
      </c>
      <c r="G246">
        <v>1287416</v>
      </c>
      <c r="H246" s="1">
        <v>43390.4375</v>
      </c>
    </row>
    <row r="247" spans="1:8" x14ac:dyDescent="0.25">
      <c r="A247" t="s">
        <v>221</v>
      </c>
      <c r="B247" s="4">
        <v>30644000389873</v>
      </c>
      <c r="C247" t="s">
        <v>222</v>
      </c>
      <c r="D247" t="s">
        <v>149</v>
      </c>
      <c r="E247" t="str">
        <f>LEFT(D247,2)</f>
        <v>st</v>
      </c>
      <c r="F247">
        <v>221</v>
      </c>
      <c r="G247">
        <v>1247954</v>
      </c>
      <c r="H247" s="1">
        <v>43395.418749999997</v>
      </c>
    </row>
    <row r="248" spans="1:8" x14ac:dyDescent="0.25">
      <c r="A248" t="s">
        <v>60</v>
      </c>
      <c r="B248" s="4">
        <v>30778004108564</v>
      </c>
      <c r="C248" t="s">
        <v>61</v>
      </c>
      <c r="D248" t="s">
        <v>62</v>
      </c>
      <c r="E248" t="str">
        <f>LEFT(D248,2)</f>
        <v>sv</v>
      </c>
      <c r="F248">
        <v>0</v>
      </c>
      <c r="G248">
        <v>1130006</v>
      </c>
      <c r="H248" s="1">
        <v>43376.54583333333</v>
      </c>
    </row>
    <row r="249" spans="1:8" x14ac:dyDescent="0.25">
      <c r="A249" t="s">
        <v>231</v>
      </c>
      <c r="B249" s="4">
        <v>30778005071092</v>
      </c>
      <c r="C249" t="s">
        <v>232</v>
      </c>
      <c r="D249" t="s">
        <v>233</v>
      </c>
      <c r="E249" t="str">
        <f>LEFT(D249,2)</f>
        <v>sv</v>
      </c>
      <c r="F249">
        <v>0</v>
      </c>
      <c r="G249">
        <v>1190682</v>
      </c>
      <c r="H249" s="1">
        <v>43400.552777777775</v>
      </c>
    </row>
    <row r="250" spans="1:8" x14ac:dyDescent="0.25">
      <c r="A250" t="s">
        <v>245</v>
      </c>
      <c r="B250" s="4">
        <v>30778005088153</v>
      </c>
      <c r="C250" t="s">
        <v>246</v>
      </c>
      <c r="D250" t="s">
        <v>247</v>
      </c>
      <c r="E250" t="str">
        <f>LEFT(D250,2)</f>
        <v>sv</v>
      </c>
      <c r="F250">
        <v>251</v>
      </c>
      <c r="G250">
        <v>1077470</v>
      </c>
      <c r="H250" s="1">
        <v>43378.406944444447</v>
      </c>
    </row>
    <row r="251" spans="1:8" x14ac:dyDescent="0.25">
      <c r="A251" t="s">
        <v>345</v>
      </c>
      <c r="B251" s="4">
        <v>30778005109488</v>
      </c>
      <c r="C251" t="s">
        <v>346</v>
      </c>
      <c r="D251" t="s">
        <v>347</v>
      </c>
      <c r="E251" t="str">
        <f>LEFT(D251,2)</f>
        <v>sv</v>
      </c>
      <c r="F251">
        <v>471</v>
      </c>
      <c r="G251">
        <v>1072586</v>
      </c>
      <c r="H251" s="1">
        <v>43376.736805555556</v>
      </c>
    </row>
    <row r="252" spans="1:8" x14ac:dyDescent="0.25">
      <c r="A252" t="s">
        <v>390</v>
      </c>
      <c r="B252" s="4">
        <v>30986004507699</v>
      </c>
      <c r="C252" t="s">
        <v>391</v>
      </c>
      <c r="D252" t="s">
        <v>392</v>
      </c>
      <c r="E252" t="str">
        <f>LEFT(D252,2)</f>
        <v>tl</v>
      </c>
      <c r="F252">
        <v>0</v>
      </c>
      <c r="G252">
        <v>1433351</v>
      </c>
      <c r="H252" s="1">
        <v>43396.637499999997</v>
      </c>
    </row>
    <row r="253" spans="1:8" x14ac:dyDescent="0.25">
      <c r="H253" s="1"/>
    </row>
    <row r="254" spans="1:8" x14ac:dyDescent="0.25">
      <c r="H254" s="1"/>
    </row>
    <row r="255" spans="1:8" x14ac:dyDescent="0.25">
      <c r="H255" s="1"/>
    </row>
    <row r="256" spans="1:8" x14ac:dyDescent="0.25">
      <c r="H256" s="1"/>
    </row>
    <row r="257" spans="8:8" x14ac:dyDescent="0.25">
      <c r="H257" s="1"/>
    </row>
    <row r="258" spans="8:8" x14ac:dyDescent="0.25">
      <c r="H258" s="1"/>
    </row>
    <row r="259" spans="8:8" x14ac:dyDescent="0.25">
      <c r="H259" s="1"/>
    </row>
    <row r="260" spans="8:8" x14ac:dyDescent="0.25">
      <c r="H260" s="1"/>
    </row>
    <row r="261" spans="8:8" x14ac:dyDescent="0.25">
      <c r="H261" s="1"/>
    </row>
    <row r="262" spans="8:8" x14ac:dyDescent="0.25">
      <c r="H262" s="1"/>
    </row>
    <row r="263" spans="8:8" x14ac:dyDescent="0.25">
      <c r="H263" s="1"/>
    </row>
    <row r="264" spans="8:8" x14ac:dyDescent="0.25">
      <c r="H264" s="1"/>
    </row>
    <row r="265" spans="8:8" x14ac:dyDescent="0.25">
      <c r="H265" s="1"/>
    </row>
    <row r="266" spans="8:8" x14ac:dyDescent="0.25">
      <c r="H266" s="1"/>
    </row>
    <row r="267" spans="8:8" x14ac:dyDescent="0.25">
      <c r="H267" s="1"/>
    </row>
    <row r="268" spans="8:8" x14ac:dyDescent="0.25">
      <c r="H268" s="1"/>
    </row>
    <row r="269" spans="8:8" x14ac:dyDescent="0.25">
      <c r="H269" s="1"/>
    </row>
    <row r="270" spans="8:8" x14ac:dyDescent="0.25">
      <c r="H270" s="1"/>
    </row>
    <row r="271" spans="8:8" x14ac:dyDescent="0.25">
      <c r="H271" s="1"/>
    </row>
    <row r="272" spans="8:8" x14ac:dyDescent="0.25">
      <c r="H272" s="1"/>
    </row>
    <row r="273" spans="8:8" x14ac:dyDescent="0.25">
      <c r="H273" s="1"/>
    </row>
    <row r="274" spans="8:8" x14ac:dyDescent="0.25">
      <c r="H274" s="1"/>
    </row>
    <row r="275" spans="8:8" x14ac:dyDescent="0.25">
      <c r="H275" s="1"/>
    </row>
    <row r="276" spans="8:8" x14ac:dyDescent="0.25">
      <c r="H276" s="1"/>
    </row>
    <row r="277" spans="8:8" x14ac:dyDescent="0.25">
      <c r="H277" s="1"/>
    </row>
    <row r="278" spans="8:8" x14ac:dyDescent="0.25">
      <c r="H278" s="1"/>
    </row>
    <row r="279" spans="8:8" x14ac:dyDescent="0.25">
      <c r="H279" s="1"/>
    </row>
    <row r="280" spans="8:8" x14ac:dyDescent="0.25">
      <c r="H280" s="1"/>
    </row>
    <row r="281" spans="8:8" x14ac:dyDescent="0.25">
      <c r="H281" s="1"/>
    </row>
    <row r="282" spans="8:8" x14ac:dyDescent="0.25">
      <c r="H282" s="1"/>
    </row>
    <row r="283" spans="8:8" x14ac:dyDescent="0.25">
      <c r="H283" s="1"/>
    </row>
    <row r="284" spans="8:8" x14ac:dyDescent="0.25">
      <c r="H284" s="1"/>
    </row>
    <row r="285" spans="8:8" x14ac:dyDescent="0.25">
      <c r="H285" s="1"/>
    </row>
    <row r="286" spans="8:8" x14ac:dyDescent="0.25">
      <c r="H286" s="1"/>
    </row>
    <row r="287" spans="8:8" x14ac:dyDescent="0.25">
      <c r="H287" s="1"/>
    </row>
    <row r="288" spans="8:8" x14ac:dyDescent="0.25">
      <c r="H288" s="1"/>
    </row>
    <row r="289" spans="8:8" x14ac:dyDescent="0.25">
      <c r="H289" s="1"/>
    </row>
    <row r="290" spans="8:8" x14ac:dyDescent="0.25">
      <c r="H290" s="1"/>
    </row>
    <row r="291" spans="8:8" x14ac:dyDescent="0.25">
      <c r="H291" s="1"/>
    </row>
    <row r="292" spans="8:8" x14ac:dyDescent="0.25">
      <c r="H292" s="1"/>
    </row>
    <row r="293" spans="8:8" x14ac:dyDescent="0.25">
      <c r="H293" s="1"/>
    </row>
    <row r="294" spans="8:8" x14ac:dyDescent="0.25">
      <c r="H294" s="1"/>
    </row>
    <row r="295" spans="8:8" x14ac:dyDescent="0.25">
      <c r="H295" s="1"/>
    </row>
    <row r="296" spans="8:8" x14ac:dyDescent="0.25">
      <c r="H296" s="1"/>
    </row>
    <row r="297" spans="8:8" x14ac:dyDescent="0.25">
      <c r="H297" s="1"/>
    </row>
    <row r="298" spans="8:8" x14ac:dyDescent="0.25">
      <c r="H298" s="1"/>
    </row>
    <row r="299" spans="8:8" x14ac:dyDescent="0.25">
      <c r="H299" s="1"/>
    </row>
    <row r="300" spans="8:8" x14ac:dyDescent="0.25">
      <c r="H300" s="1"/>
    </row>
    <row r="301" spans="8:8" x14ac:dyDescent="0.25">
      <c r="H301" s="1"/>
    </row>
    <row r="302" spans="8:8" x14ac:dyDescent="0.25">
      <c r="H302" s="1"/>
    </row>
    <row r="303" spans="8:8" x14ac:dyDescent="0.25">
      <c r="H303" s="1"/>
    </row>
    <row r="304" spans="8:8" x14ac:dyDescent="0.25">
      <c r="H304" s="1"/>
    </row>
    <row r="305" spans="8:8" x14ac:dyDescent="0.25">
      <c r="H305" s="1"/>
    </row>
    <row r="306" spans="8:8" x14ac:dyDescent="0.25">
      <c r="H306" s="1"/>
    </row>
    <row r="307" spans="8:8" x14ac:dyDescent="0.25">
      <c r="H307" s="1"/>
    </row>
    <row r="308" spans="8:8" x14ac:dyDescent="0.25">
      <c r="H308" s="1"/>
    </row>
    <row r="309" spans="8:8" x14ac:dyDescent="0.25">
      <c r="H309" s="1"/>
    </row>
    <row r="310" spans="8:8" x14ac:dyDescent="0.25">
      <c r="H310" s="1"/>
    </row>
    <row r="311" spans="8:8" x14ac:dyDescent="0.25">
      <c r="H311" s="1"/>
    </row>
    <row r="312" spans="8:8" x14ac:dyDescent="0.25">
      <c r="H312" s="1"/>
    </row>
    <row r="313" spans="8:8" x14ac:dyDescent="0.25">
      <c r="H313" s="1"/>
    </row>
    <row r="314" spans="8:8" x14ac:dyDescent="0.25">
      <c r="H314" s="1"/>
    </row>
    <row r="315" spans="8:8" x14ac:dyDescent="0.25">
      <c r="H315" s="1"/>
    </row>
    <row r="316" spans="8:8" x14ac:dyDescent="0.25">
      <c r="H316" s="1"/>
    </row>
    <row r="317" spans="8:8" x14ac:dyDescent="0.25">
      <c r="H317" s="1"/>
    </row>
    <row r="318" spans="8:8" x14ac:dyDescent="0.25">
      <c r="H318" s="1"/>
    </row>
    <row r="319" spans="8:8" x14ac:dyDescent="0.25">
      <c r="H319" s="1"/>
    </row>
    <row r="320" spans="8:8" x14ac:dyDescent="0.25">
      <c r="H320" s="1"/>
    </row>
    <row r="321" spans="8:8" x14ac:dyDescent="0.25">
      <c r="H321" s="1"/>
    </row>
    <row r="322" spans="8:8" x14ac:dyDescent="0.25">
      <c r="H322" s="1"/>
    </row>
    <row r="323" spans="8:8" x14ac:dyDescent="0.25">
      <c r="H323" s="1"/>
    </row>
    <row r="324" spans="8:8" x14ac:dyDescent="0.25">
      <c r="H324" s="1"/>
    </row>
    <row r="325" spans="8:8" x14ac:dyDescent="0.25">
      <c r="H325" s="1"/>
    </row>
    <row r="326" spans="8:8" x14ac:dyDescent="0.25">
      <c r="H326" s="1"/>
    </row>
    <row r="327" spans="8:8" x14ac:dyDescent="0.25">
      <c r="H327" s="1"/>
    </row>
    <row r="328" spans="8:8" x14ac:dyDescent="0.25">
      <c r="H328" s="1"/>
    </row>
    <row r="329" spans="8:8" x14ac:dyDescent="0.25">
      <c r="H329" s="1"/>
    </row>
    <row r="330" spans="8:8" x14ac:dyDescent="0.25">
      <c r="H330" s="1"/>
    </row>
    <row r="331" spans="8:8" x14ac:dyDescent="0.25">
      <c r="H331" s="1"/>
    </row>
    <row r="332" spans="8:8" x14ac:dyDescent="0.25">
      <c r="H332" s="1"/>
    </row>
    <row r="333" spans="8:8" x14ac:dyDescent="0.25">
      <c r="H333" s="1"/>
    </row>
    <row r="334" spans="8:8" x14ac:dyDescent="0.25">
      <c r="H334" s="1"/>
    </row>
    <row r="335" spans="8:8" x14ac:dyDescent="0.25">
      <c r="H335" s="1"/>
    </row>
    <row r="336" spans="8:8" x14ac:dyDescent="0.25">
      <c r="H336" s="1"/>
    </row>
    <row r="337" spans="8:8" x14ac:dyDescent="0.25">
      <c r="H337" s="1"/>
    </row>
    <row r="338" spans="8:8" x14ac:dyDescent="0.25">
      <c r="H338" s="1"/>
    </row>
    <row r="339" spans="8:8" x14ac:dyDescent="0.25">
      <c r="H339" s="1"/>
    </row>
    <row r="340" spans="8:8" x14ac:dyDescent="0.25">
      <c r="H340" s="1"/>
    </row>
    <row r="341" spans="8:8" x14ac:dyDescent="0.25">
      <c r="H341" s="1"/>
    </row>
    <row r="342" spans="8:8" x14ac:dyDescent="0.25">
      <c r="H342" s="1"/>
    </row>
    <row r="343" spans="8:8" x14ac:dyDescent="0.25">
      <c r="H343" s="1"/>
    </row>
  </sheetData>
  <sortState ref="A4:H252">
    <sortCondition ref="E4:E252"/>
    <sortCondition ref="F4:F252"/>
    <sortCondition ref="H4:H252"/>
  </sortState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roholt</dc:creator>
  <cp:lastModifiedBy>roholt</cp:lastModifiedBy>
  <dcterms:created xsi:type="dcterms:W3CDTF">2013-07-02T14:23:02Z</dcterms:created>
  <dcterms:modified xsi:type="dcterms:W3CDTF">2018-11-21T21:52:16Z</dcterms:modified>
</cp:coreProperties>
</file>