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holt\Desktop\VOLUME5\Circulation\Lost and Paid Items\"/>
    </mc:Choice>
  </mc:AlternateContent>
  <xr:revisionPtr revIDLastSave="0" documentId="8_{FE95793F-2640-4C10-81C6-9E77B05A53A1}" xr6:coauthVersionLast="31" xr6:coauthVersionMax="31" xr10:uidLastSave="{00000000-0000-0000-0000-000000000000}"/>
  <bookViews>
    <workbookView xWindow="0" yWindow="0" windowWidth="20985" windowHeight="8610"/>
  </bookViews>
  <sheets>
    <sheet name="Lost and Paid, 2018 09" sheetId="1" r:id="rId1"/>
  </sheets>
  <calcPr calcId="0"/>
</workbook>
</file>

<file path=xl/calcChain.xml><?xml version="1.0" encoding="utf-8"?>
<calcChain xmlns="http://schemas.openxmlformats.org/spreadsheetml/2006/main">
  <c r="E188" i="1" l="1"/>
  <c r="E151" i="1"/>
  <c r="E30" i="1"/>
  <c r="E32" i="1"/>
  <c r="E36" i="1"/>
  <c r="E104" i="1"/>
  <c r="E212" i="1"/>
  <c r="E223" i="1"/>
  <c r="E108" i="1"/>
  <c r="E107" i="1"/>
  <c r="E109" i="1"/>
  <c r="E160" i="1"/>
  <c r="E99" i="1"/>
  <c r="E111" i="1"/>
  <c r="E82" i="1"/>
  <c r="E192" i="1"/>
  <c r="E221" i="1"/>
  <c r="E208" i="1"/>
  <c r="E85" i="1"/>
  <c r="E220" i="1"/>
  <c r="E139" i="1"/>
  <c r="E167" i="1"/>
  <c r="E110" i="1"/>
  <c r="E128" i="1"/>
  <c r="E87" i="1"/>
  <c r="E166" i="1"/>
  <c r="E45" i="1"/>
  <c r="E131" i="1"/>
  <c r="E40" i="1"/>
  <c r="E130" i="1"/>
  <c r="E132" i="1"/>
  <c r="E194" i="1"/>
  <c r="E119" i="1"/>
  <c r="E173" i="1"/>
  <c r="E195" i="1"/>
  <c r="E196" i="1"/>
  <c r="E172" i="1"/>
  <c r="E159" i="1"/>
  <c r="E152" i="1"/>
  <c r="E95" i="1"/>
  <c r="E17" i="1"/>
  <c r="E20" i="1"/>
  <c r="E191" i="1"/>
  <c r="E92" i="1"/>
  <c r="E27" i="1"/>
  <c r="E94" i="1"/>
  <c r="E165" i="1"/>
  <c r="E28" i="1"/>
  <c r="E25" i="1"/>
  <c r="E148" i="1"/>
  <c r="E147" i="1"/>
  <c r="E197" i="1"/>
  <c r="E198" i="1"/>
  <c r="E13" i="1"/>
  <c r="E117" i="1"/>
  <c r="E156" i="1"/>
  <c r="E158" i="1"/>
  <c r="E81" i="1"/>
  <c r="E21" i="1"/>
  <c r="E100" i="1"/>
  <c r="E216" i="1"/>
  <c r="E153" i="1"/>
  <c r="E143" i="1"/>
  <c r="E48" i="1"/>
  <c r="E224" i="1"/>
  <c r="E187" i="1"/>
  <c r="E199" i="1"/>
  <c r="E49" i="1"/>
  <c r="E200" i="1"/>
  <c r="E201" i="1"/>
  <c r="E5" i="1"/>
  <c r="E175" i="1"/>
  <c r="E80" i="1"/>
  <c r="E56" i="1"/>
  <c r="E115" i="1"/>
  <c r="E211" i="1"/>
  <c r="E140" i="1"/>
  <c r="E101" i="1"/>
  <c r="E51" i="1"/>
  <c r="E67" i="1"/>
  <c r="E170" i="1"/>
  <c r="E123" i="1"/>
  <c r="E98" i="1"/>
  <c r="E112" i="1"/>
  <c r="E157" i="1"/>
  <c r="E125" i="1"/>
  <c r="E60" i="1"/>
  <c r="E62" i="1"/>
  <c r="E64" i="1"/>
  <c r="E113" i="1"/>
  <c r="E42" i="1"/>
  <c r="E12" i="1"/>
  <c r="E61" i="1"/>
  <c r="E29" i="1"/>
  <c r="E144" i="1"/>
  <c r="E16" i="1"/>
  <c r="E180" i="1"/>
  <c r="E193" i="1"/>
  <c r="E127" i="1"/>
  <c r="E19" i="1"/>
  <c r="E174" i="1"/>
  <c r="E176" i="1"/>
  <c r="E44" i="1"/>
  <c r="E145" i="1"/>
  <c r="E54" i="1"/>
  <c r="E206" i="1"/>
  <c r="E65" i="1"/>
  <c r="E213" i="1"/>
  <c r="E57" i="1"/>
  <c r="E134" i="1"/>
  <c r="E41" i="1"/>
  <c r="E46" i="1"/>
  <c r="E202" i="1"/>
  <c r="E34" i="1"/>
  <c r="E35" i="1"/>
  <c r="E18" i="1"/>
  <c r="E88" i="1"/>
  <c r="E214" i="1"/>
  <c r="E184" i="1"/>
  <c r="E116" i="1"/>
  <c r="E47" i="1"/>
  <c r="E39" i="1"/>
  <c r="E84" i="1"/>
  <c r="E133" i="1"/>
  <c r="E114" i="1"/>
  <c r="E209" i="1"/>
  <c r="E183" i="1"/>
  <c r="E207" i="1"/>
  <c r="E14" i="1"/>
  <c r="E58" i="1"/>
  <c r="E72" i="1"/>
  <c r="E222" i="1"/>
  <c r="E102" i="1"/>
  <c r="E105" i="1"/>
  <c r="E55" i="1"/>
  <c r="E74" i="1"/>
  <c r="E37" i="1"/>
  <c r="E79" i="1"/>
  <c r="E59" i="1"/>
  <c r="E217" i="1"/>
  <c r="E6" i="1"/>
  <c r="E150" i="1"/>
  <c r="E75" i="1"/>
  <c r="E154" i="1"/>
  <c r="E149" i="1"/>
  <c r="E204" i="1"/>
  <c r="E171" i="1"/>
  <c r="E76" i="1"/>
  <c r="E203" i="1"/>
  <c r="E168" i="1"/>
  <c r="E210" i="1"/>
  <c r="E86" i="1"/>
  <c r="E4" i="1"/>
  <c r="E103" i="1"/>
  <c r="E11" i="1"/>
  <c r="E83" i="1"/>
  <c r="E96" i="1"/>
  <c r="E129" i="1"/>
  <c r="E178" i="1"/>
  <c r="E141" i="1"/>
  <c r="E136" i="1"/>
  <c r="E226" i="1"/>
  <c r="E137" i="1"/>
  <c r="E146" i="1"/>
  <c r="E38" i="1"/>
  <c r="E8" i="1"/>
  <c r="E118" i="1"/>
  <c r="E162" i="1"/>
  <c r="E163" i="1"/>
  <c r="E218" i="1"/>
  <c r="E219" i="1"/>
  <c r="E66" i="1"/>
  <c r="E71" i="1"/>
  <c r="E63" i="1"/>
  <c r="E122" i="1"/>
  <c r="E186" i="1"/>
  <c r="E142" i="1"/>
  <c r="E73" i="1"/>
  <c r="E205" i="1"/>
  <c r="E177" i="1"/>
  <c r="E33" i="1"/>
  <c r="E138" i="1"/>
  <c r="E164" i="1"/>
  <c r="E155" i="1"/>
  <c r="E161" i="1"/>
  <c r="E70" i="1"/>
  <c r="E181" i="1"/>
  <c r="E77" i="1"/>
  <c r="E68" i="1"/>
  <c r="E53" i="1"/>
  <c r="E215" i="1"/>
  <c r="E15" i="1"/>
  <c r="E43" i="1"/>
  <c r="E69" i="1"/>
  <c r="E185" i="1"/>
  <c r="E190" i="1"/>
  <c r="E91" i="1"/>
  <c r="E22" i="1"/>
  <c r="E9" i="1"/>
  <c r="E189" i="1"/>
  <c r="E23" i="1"/>
  <c r="E120" i="1"/>
  <c r="E10" i="1"/>
  <c r="E24" i="1"/>
  <c r="E169" i="1"/>
  <c r="E26" i="1"/>
  <c r="E227" i="1"/>
  <c r="E179" i="1"/>
  <c r="E93" i="1"/>
  <c r="E97" i="1"/>
  <c r="E7" i="1"/>
  <c r="E135" i="1"/>
  <c r="E106" i="1"/>
  <c r="E78" i="1"/>
  <c r="E124" i="1"/>
  <c r="E89" i="1"/>
  <c r="E90" i="1"/>
  <c r="E121" i="1"/>
  <c r="E182" i="1"/>
  <c r="E52" i="1"/>
  <c r="E126" i="1"/>
  <c r="E31" i="1"/>
  <c r="E225" i="1"/>
  <c r="E50" i="1"/>
</calcChain>
</file>

<file path=xl/sharedStrings.xml><?xml version="1.0" encoding="utf-8"?>
<sst xmlns="http://schemas.openxmlformats.org/spreadsheetml/2006/main" count="682" uniqueCount="603">
  <si>
    <t>RECORD #(ITEM)</t>
  </si>
  <si>
    <t>BARCODE</t>
  </si>
  <si>
    <t>TITLE</t>
  </si>
  <si>
    <t>ITEM LOC</t>
  </si>
  <si>
    <t>i10093655</t>
  </si>
  <si>
    <t>Monkey puppet /\cR. Dakin &amp; Co.</t>
  </si>
  <si>
    <t>dppup</t>
  </si>
  <si>
    <t>i1136547x</t>
  </si>
  <si>
    <t>Ancient Greece / written by Anne Pearson.</t>
  </si>
  <si>
    <t>rfcnf</t>
  </si>
  <si>
    <t>i21655455</t>
  </si>
  <si>
    <t>3 23500035130K</t>
  </si>
  <si>
    <t>The popcorn book / written and illustrated by Tomie de Paola.</t>
  </si>
  <si>
    <t>mejnf</t>
  </si>
  <si>
    <t>i22584869</t>
  </si>
  <si>
    <t>Fever, 1793 / Laurie Halse Anderson.</t>
  </si>
  <si>
    <t>cfyfi</t>
  </si>
  <si>
    <t>i23004411</t>
  </si>
  <si>
    <t>Jacqueline Kennedy : a woman for the world / by Robert T. Harding and A. L. Holmes.</t>
  </si>
  <si>
    <t>cfbno</t>
  </si>
  <si>
    <t>i23381280</t>
  </si>
  <si>
    <t>Howl's moving castle / Diana Wynne Jones.</t>
  </si>
  <si>
    <t>i25634124</t>
  </si>
  <si>
    <t>Hot pursuit / Carolyn Keene.</t>
  </si>
  <si>
    <t>fcjfi</t>
  </si>
  <si>
    <t>i26720528</t>
  </si>
  <si>
    <t>Clifford's Christmas presents : foil and 30 fun flaps! / [written by Sonali Fry   illustrated by John Kurtz].</t>
  </si>
  <si>
    <t>scjpc</t>
  </si>
  <si>
    <t>i26981725</t>
  </si>
  <si>
    <t>I see, you saw / by Nurit Karlin.</t>
  </si>
  <si>
    <t>svcea</t>
  </si>
  <si>
    <t>i27199356</t>
  </si>
  <si>
    <t>Black Hawk down : a story of modern war / Mark Bowden.</t>
  </si>
  <si>
    <t>hanon</t>
  </si>
  <si>
    <t>i28296497</t>
  </si>
  <si>
    <t>Jim Thorpe : legendary athlete / by Barbara Long.</t>
  </si>
  <si>
    <t>hajno</t>
  </si>
  <si>
    <t>i28394227</t>
  </si>
  <si>
    <t>World's wackiest riddle book / by Evelyn Jones   drawings by Dennis Kendrick.</t>
  </si>
  <si>
    <t>i28400756</t>
  </si>
  <si>
    <t>WOW #1's : 31 of the greatest Christian music hits ever.</t>
  </si>
  <si>
    <t>nrcdm</t>
  </si>
  <si>
    <t>i28937971</t>
  </si>
  <si>
    <t>Shrek 2 party CD.</t>
  </si>
  <si>
    <t>eljac</t>
  </si>
  <si>
    <t>i29126447</t>
  </si>
  <si>
    <t>Dragons don't throw snowballs / by Debbie Dadey and Marcia Thornton Jones   illustrated by John Steven Gurney.</t>
  </si>
  <si>
    <t>hujbd</t>
  </si>
  <si>
    <t>i2992585x</t>
  </si>
  <si>
    <t>No nest for the wicket / Donna Andrews.</t>
  </si>
  <si>
    <t>ecfic</t>
  </si>
  <si>
    <t>i30482276</t>
  </si>
  <si>
    <t>Full blast / Janet Evanovich and Charlotte Hughes.</t>
  </si>
  <si>
    <t>rfrom</t>
  </si>
  <si>
    <t>i30779005</t>
  </si>
  <si>
    <t>On the way to the pond / Angela Shelf Medearis   illustrated by Lorinda Bryan Cauley.</t>
  </si>
  <si>
    <t>i31119347</t>
  </si>
  <si>
    <t>Concrete mixers / by Jean Eick.</t>
  </si>
  <si>
    <t>rocno</t>
  </si>
  <si>
    <t>i31418235</t>
  </si>
  <si>
    <t>There is nothing left to lose / FF.</t>
  </si>
  <si>
    <t>eccds</t>
  </si>
  <si>
    <t>i31418843</t>
  </si>
  <si>
    <t>Mathematical methods in chemistry and physics / Michael E. Starzak.</t>
  </si>
  <si>
    <t>stnon</t>
  </si>
  <si>
    <t>i31475073</t>
  </si>
  <si>
    <t>The alchemyst : the secrets of the immortal Nicholas Flamel / Michael Scott.</t>
  </si>
  <si>
    <t>meyaf</t>
  </si>
  <si>
    <t>i31787435</t>
  </si>
  <si>
    <t>Scooby-Doo! and the mummy's curse / written by James Gelsey.</t>
  </si>
  <si>
    <t>nrjse</t>
  </si>
  <si>
    <t>i32316884</t>
  </si>
  <si>
    <t>Away from her / The Film Farm and Foundry Films in association with Capri Releasing, Hanway Films and Echo Lake Productions present   producers Daniel Iron, Simone Urdl, Jennifer Weiss   written by Sarah Polley   directed by Sarah Polley.</t>
  </si>
  <si>
    <t>havdf</t>
  </si>
  <si>
    <t>i32466845</t>
  </si>
  <si>
    <t>The coming of Hoole / by Kathryn Lasky.</t>
  </si>
  <si>
    <t>hujbf</t>
  </si>
  <si>
    <t>i33007536</t>
  </si>
  <si>
    <t>Yu-Gi-Oh!. Duelist. Vol. 24, Yugi vs. Marik / story and art by Kazuki Takahashi   [translation &amp; English adaptation, Joe Yamazaki   touch-up art &amp; lettering, Eric Erbes].</t>
  </si>
  <si>
    <t>ecyan</t>
  </si>
  <si>
    <t>i33987208</t>
  </si>
  <si>
    <t>Our farm : four seasons with five kids on one family's farm / written and photographed by Michael J. Rosen.</t>
  </si>
  <si>
    <t>nrjnf</t>
  </si>
  <si>
    <t>i34407790</t>
  </si>
  <si>
    <t>A porcupine named Fluffy / Helen Lester   illustrated by Lynn Munsinger.</t>
  </si>
  <si>
    <t>cujea</t>
  </si>
  <si>
    <t>i34810572</t>
  </si>
  <si>
    <t>Sands of silence : on safari in Namibia / Peter Hathaway Capstick.</t>
  </si>
  <si>
    <t>laanf</t>
  </si>
  <si>
    <t>i34886643</t>
  </si>
  <si>
    <t>Hot six / Janet Evanovich.</t>
  </si>
  <si>
    <t>cmalf</t>
  </si>
  <si>
    <t>i3549217x</t>
  </si>
  <si>
    <t>Kindred / by Octavia E. Butler.</t>
  </si>
  <si>
    <t>laafi</t>
  </si>
  <si>
    <t>i35645428</t>
  </si>
  <si>
    <t>Ralph Masiello's ocean drawing book.</t>
  </si>
  <si>
    <t>lajnf</t>
  </si>
  <si>
    <t>i35870862</t>
  </si>
  <si>
    <t>Run, fatboy, run / Picturehouse and Entertainment Films present a Material Entertainment production   produced by Robert Jones and Sarah Curtis   story by Michael Ian Black   screenplay by Michael Ian Black and Simon Pegg   directed by David Schwimmer.</t>
  </si>
  <si>
    <t>rladf</t>
  </si>
  <si>
    <t>i36279845</t>
  </si>
  <si>
    <t>The little red caboose / Marian Potter.</t>
  </si>
  <si>
    <t>hujbp</t>
  </si>
  <si>
    <t>i36445757</t>
  </si>
  <si>
    <t>Dark victory / Brenda Joyce.</t>
  </si>
  <si>
    <t>nrpbk</t>
  </si>
  <si>
    <t>i37722517</t>
  </si>
  <si>
    <t>Black sheep / Paramount Pictures presents a Lorne Michaels production, a Penelope Spheeris film.</t>
  </si>
  <si>
    <t>i37798030</t>
  </si>
  <si>
    <t>4 film favorites : WB vacation collection / Warner Bros. Pictures.</t>
  </si>
  <si>
    <t>i38088757</t>
  </si>
  <si>
    <t>Maximum Ride. 1 / James Patterson   [adaptation and illustration]: NaRae Lee   [lettering, Abigail Blackman].</t>
  </si>
  <si>
    <t>nrygn</t>
  </si>
  <si>
    <t>i38356193</t>
  </si>
  <si>
    <t>Barbie in A Christmas carol / Mattel Entertainment presents a Rainmaker Animation production  written by Elise Allen   produced by Anita Lee   directed by William Lau.</t>
  </si>
  <si>
    <t>nrjdv</t>
  </si>
  <si>
    <t>i38482101</t>
  </si>
  <si>
    <t>Pass the jar : Zac Brown Band and friends live from the fabulous Fox Theatre in Atlanta.</t>
  </si>
  <si>
    <t>memcd</t>
  </si>
  <si>
    <t>i38828455</t>
  </si>
  <si>
    <t>School's out! / Wanda E. Brunstetter.</t>
  </si>
  <si>
    <t>eljbf</t>
  </si>
  <si>
    <t>i3930128x</t>
  </si>
  <si>
    <t>The ultimate carbohydrate counter / Annette B. Natow and Jo-Ann Heslin.</t>
  </si>
  <si>
    <t>bbano</t>
  </si>
  <si>
    <t>i39726356</t>
  </si>
  <si>
    <t>To be a slave / [compiled by] Julius Lester   illustrated by Tom Feelings.</t>
  </si>
  <si>
    <t>bbjno</t>
  </si>
  <si>
    <t>i40098710</t>
  </si>
  <si>
    <t>Dog den mystery / Darrel &amp; Sally Odgers.</t>
  </si>
  <si>
    <t>rf+pb</t>
  </si>
  <si>
    <t>i40142814</t>
  </si>
  <si>
    <t>Between shades of gray / Ruta Sepetys.</t>
  </si>
  <si>
    <t>ecyaf</t>
  </si>
  <si>
    <t>i40198704</t>
  </si>
  <si>
    <t>Mealtime / by Elizabeth Verdick   illustrated by Marieka Heinlen.</t>
  </si>
  <si>
    <t>cfjbb</t>
  </si>
  <si>
    <t>i40302489</t>
  </si>
  <si>
    <t>Moving / Vic Parker.</t>
  </si>
  <si>
    <t>ecjnf</t>
  </si>
  <si>
    <t>i40344769</t>
  </si>
  <si>
    <t>The best of Leon Russell / Leon Russell.</t>
  </si>
  <si>
    <t>i40365827</t>
  </si>
  <si>
    <t>Little Critter numbers / Mercer Mayer.</t>
  </si>
  <si>
    <t>i40425836</t>
  </si>
  <si>
    <t>Bible stories for growing kids / by Francine Rivers and Shannon Rivers Coibion.</t>
  </si>
  <si>
    <t>bnjnf</t>
  </si>
  <si>
    <t>i40523561</t>
  </si>
  <si>
    <t>My dad, my hero / by Ethan Long.</t>
  </si>
  <si>
    <t>mejpi</t>
  </si>
  <si>
    <t>i41070148</t>
  </si>
  <si>
    <t>The babysitter's survival guide : fun games, cool crafts, and how to be the best babysitter in town / Jill D. ChassÃ©   illustrated by Jessica Secheret.</t>
  </si>
  <si>
    <t>i41151562</t>
  </si>
  <si>
    <t>Alpha and omega / Lionsgate and Crest Animation present a Crest Animation/Lionsgate production   produced by Richard Rich, Ken Katsumoto, Steve Moore   screenplay by Christopher Denk and Steve Moore   directed by Anthony Bell and Ben Gluck.</t>
  </si>
  <si>
    <t>rljdf</t>
  </si>
  <si>
    <t>i41152657</t>
  </si>
  <si>
    <t>Your highness / Universal Pictures presents a Stuber Pictures production   produced by Scott Stuber   written by Danny R. McBride &amp; Ben Best   directed by David Gordon Green.</t>
  </si>
  <si>
    <t>i41777098</t>
  </si>
  <si>
    <t>Polar bear / by Jinny Johnson.</t>
  </si>
  <si>
    <t>amjno</t>
  </si>
  <si>
    <t>i41814484</t>
  </si>
  <si>
    <t>Steve Jobs / Walter Isaacson.</t>
  </si>
  <si>
    <t>hubnf</t>
  </si>
  <si>
    <t>i4191370x</t>
  </si>
  <si>
    <t>Diary of a wimpy kid : cabin fever / by Jeff Kinney.</t>
  </si>
  <si>
    <t>mejfi</t>
  </si>
  <si>
    <t>i42163912</t>
  </si>
  <si>
    <t>The son of Neptune / Rick Riordan.</t>
  </si>
  <si>
    <t>nrlpf</t>
  </si>
  <si>
    <t>i42290612</t>
  </si>
  <si>
    <t>The pilot's wife : a novel / Anita Shreve.</t>
  </si>
  <si>
    <t>i42477426</t>
  </si>
  <si>
    <t>Pinkalicious : the pinkerrific playdate / by Victoria Kann.</t>
  </si>
  <si>
    <t>bbjer</t>
  </si>
  <si>
    <t>i4265371x</t>
  </si>
  <si>
    <t>Stuck / Oliver Jeffers.</t>
  </si>
  <si>
    <t>eljba</t>
  </si>
  <si>
    <t>i43038578</t>
  </si>
  <si>
    <t>The woman in black / CBS Films and Cross Creek Pictures present in association with Hammer and Alliance Films   a Talisman production in association with Exclusive Media Group and the UK Film Council   director by James Watkins   screenplay, Jane Goldman   produced by Richard Jackson, Simon Oakes, Brian Oliver.</t>
  </si>
  <si>
    <t>sodvd</t>
  </si>
  <si>
    <t>i43273531</t>
  </si>
  <si>
    <t>Uncaged / Zac Brown Band.</t>
  </si>
  <si>
    <t>i43299167</t>
  </si>
  <si>
    <t>This is how it ends : a novel / Kathleen MacMahon.</t>
  </si>
  <si>
    <t>mefic</t>
  </si>
  <si>
    <t>i43407018</t>
  </si>
  <si>
    <t>A bag for all reasons / Lisa Lam.</t>
  </si>
  <si>
    <t>cuanf</t>
  </si>
  <si>
    <t>i43492976</t>
  </si>
  <si>
    <t>Girls acting catty / by Leslie Margolis.</t>
  </si>
  <si>
    <t>tlj56</t>
  </si>
  <si>
    <t>i43752676</t>
  </si>
  <si>
    <t>The secret keeper / Kate Morton.</t>
  </si>
  <si>
    <t>rflpf</t>
  </si>
  <si>
    <t>i43899730</t>
  </si>
  <si>
    <t>King of the Hill. The complete first season / Deedle-Dee Productions   Judgmental Films   3 Arts Entertainment   20th Century Fox Television   Film Roman Productions   producer, Joseph A. Boucher   writer, David Zuckerman ... [and others]   directors, Wesley Archer, Chuck Austen .. [and others]..</t>
  </si>
  <si>
    <t>i44030861</t>
  </si>
  <si>
    <t>I survived the attacks of September 11, 2001 / by Lauren Tarshis   illustrated by Scott Dawson.</t>
  </si>
  <si>
    <t>cujfi</t>
  </si>
  <si>
    <t>i44160768</t>
  </si>
  <si>
    <t>Kinect sports.</t>
  </si>
  <si>
    <t>rlyas</t>
  </si>
  <si>
    <t>i44163575</t>
  </si>
  <si>
    <t>Brunswick pro bowling / Farsight Studios  Crave Games.</t>
  </si>
  <si>
    <t>i44165900</t>
  </si>
  <si>
    <t>School shake-up : hidden picture puzzles / by Jill Kalz   illustrated by Douglas Holgate.</t>
  </si>
  <si>
    <t>aleas</t>
  </si>
  <si>
    <t>i44209307</t>
  </si>
  <si>
    <t>Everything you need to know about dinosaurs / Dougal Dixon.</t>
  </si>
  <si>
    <t>i44268737</t>
  </si>
  <si>
    <t>Written in red / Anne Bishop.</t>
  </si>
  <si>
    <t>i4429735x</t>
  </si>
  <si>
    <t>Lean in : women, work, and the will to lead / Sheryl Sandberg   with Nell Scovell.</t>
  </si>
  <si>
    <t>ecnon</t>
  </si>
  <si>
    <t>i44457066</t>
  </si>
  <si>
    <t>Nancy Clancy, secret admirer / written by Jane O'Connor   illustrations by Robin Preiss Glasser.</t>
  </si>
  <si>
    <t>i44501900</t>
  </si>
  <si>
    <t>From maple trees to maple syrup / by Kristin Thoennes Keller   consultant, Tom McCrumm.</t>
  </si>
  <si>
    <t>scjen</t>
  </si>
  <si>
    <t>i44561878</t>
  </si>
  <si>
    <t>Gregor and the marks of secret / Suzanne Collins.</t>
  </si>
  <si>
    <t>i44835619</t>
  </si>
  <si>
    <t>The day the crayons quit / by Drew Daywalt   pictures by Oliver Jeffers.</t>
  </si>
  <si>
    <t>i44845923</t>
  </si>
  <si>
    <t>Echo burning / Lee Child.</t>
  </si>
  <si>
    <t>drbfi</t>
  </si>
  <si>
    <t>i44857172</t>
  </si>
  <si>
    <t>Curious George. Car wash / adaptation by Julie Bartynski   based on the TV series teleplay written by Matthew Baughman.</t>
  </si>
  <si>
    <t>ecjea</t>
  </si>
  <si>
    <t>i44865041</t>
  </si>
  <si>
    <t>Bubble Guppies. Sunny days! / Nickelodeon.</t>
  </si>
  <si>
    <t>i44896335</t>
  </si>
  <si>
    <t>Asperger's and girls : world-renowned experts join those with Asperger's Syndrome to resolve issues that girls and women face every day! / featuring Tony Attwood and Temple Grandin, plus 7 more experts.</t>
  </si>
  <si>
    <t>hujpt</t>
  </si>
  <si>
    <t>i45002472</t>
  </si>
  <si>
    <t>Confessions of a bad teacher : the shocking truth from the front lines of American public education / John Owens.</t>
  </si>
  <si>
    <t>elbnf</t>
  </si>
  <si>
    <t>i45297927</t>
  </si>
  <si>
    <t>Cracked, not broken : surviving and thriving after a suicide attempt / Kevin Hines.</t>
  </si>
  <si>
    <t>i45590795</t>
  </si>
  <si>
    <t>Bad Kitty school daze / Nick Bruel.</t>
  </si>
  <si>
    <t>mijbf</t>
  </si>
  <si>
    <t>i4581076x</t>
  </si>
  <si>
    <t>Say goodbye to survival mode : 9 simple strategies to stress less, sleep more, and restore your passion for life / Crystal Paine.</t>
  </si>
  <si>
    <t>i45880803</t>
  </si>
  <si>
    <t>Spills &amp; Thrills   No More Mr. Nice Engine / created by Britt Allcroft.</t>
  </si>
  <si>
    <t>i45996696</t>
  </si>
  <si>
    <t>Frozen / Walt Disney Animation Studios   directors, Chris Buck, Jennifer Lee   writers, Chris Buck ... [and others]   producers, Aimee Scribner, John Lasseter.</t>
  </si>
  <si>
    <t>ecjdf</t>
  </si>
  <si>
    <t>i46031674</t>
  </si>
  <si>
    <t>Cauldron of ghosts / David Weber &amp; Eric Flint.</t>
  </si>
  <si>
    <t>i46034158</t>
  </si>
  <si>
    <t>Noggin / John Corey Whaley.</t>
  </si>
  <si>
    <t>huyaf</t>
  </si>
  <si>
    <t>i46054704</t>
  </si>
  <si>
    <t>Pre-reading skills : basic literacy concepts in engaging, read-aloud stories / text, Lynn Maslen Kertell   pictures, John R. Maslen and Sue Hendra.</t>
  </si>
  <si>
    <t>cojea</t>
  </si>
  <si>
    <t>i46081999</t>
  </si>
  <si>
    <t>NYPD red 2 / James Patterson and Marshall Karp.</t>
  </si>
  <si>
    <t>allpr</t>
  </si>
  <si>
    <t>i46125218</t>
  </si>
  <si>
    <t>My bus / Byron Barton.</t>
  </si>
  <si>
    <t>i46293735</t>
  </si>
  <si>
    <t>Bob books fun! / by Bobby Lynn Maslen   pictures by John R. Maslen.</t>
  </si>
  <si>
    <t>cfjbe</t>
  </si>
  <si>
    <t>i46423151</t>
  </si>
  <si>
    <t>The girl who was Saturday night / Heather O'Neill.</t>
  </si>
  <si>
    <t>i46478103</t>
  </si>
  <si>
    <t>The walking dead. The complete second season / AMC   director, Frank Darabont.</t>
  </si>
  <si>
    <t>bbadt</t>
  </si>
  <si>
    <t>i46601910</t>
  </si>
  <si>
    <t>American girl. Isabelle dances into the spotlight / Universal Studios Home Entertainment and American Girl present a Debra Martin Chase production   produced by Debra Martin Chase, Jean A. Mckenzie   teleplay by Jessica O'Toole &amp; Amy Rardin   directed by Vince Marcello.</t>
  </si>
  <si>
    <t>pfzad</t>
  </si>
  <si>
    <t>i46690566</t>
  </si>
  <si>
    <t>A dandelion wish / written by Kiki Thorpe   illustrated by Jana Christy.</t>
  </si>
  <si>
    <t>rljfi</t>
  </si>
  <si>
    <t>i46780968</t>
  </si>
  <si>
    <t>Afterworlds / Scott Westerfeld.</t>
  </si>
  <si>
    <t>i46864283</t>
  </si>
  <si>
    <t>LEGO Ninjago and friends.</t>
  </si>
  <si>
    <t>bbjdv</t>
  </si>
  <si>
    <t>i47105318</t>
  </si>
  <si>
    <t>Nightmareland / James Preller   illustrated by Iacopo Bruno.</t>
  </si>
  <si>
    <t>i47105586</t>
  </si>
  <si>
    <t>Big rig / by Jamie A. Swenson   pictures by Ned Young.</t>
  </si>
  <si>
    <t>nreas</t>
  </si>
  <si>
    <t>i47253733</t>
  </si>
  <si>
    <t>Retreat, hell!: Book X--The Corps series / W.E.B. Griffin.</t>
  </si>
  <si>
    <t>cua3f</t>
  </si>
  <si>
    <t>i47334472</t>
  </si>
  <si>
    <t>Saving Grace / Jane Green.</t>
  </si>
  <si>
    <t>i47340198</t>
  </si>
  <si>
    <t>Stuart Little / Columbia Pictures presents a Douglas Wick and Franklin/Waterman production   produced by Douglas Wick   directed by Rob Minkoff.</t>
  </si>
  <si>
    <t>i47366783</t>
  </si>
  <si>
    <t>The necessity of empty places / Paul Gruchow.</t>
  </si>
  <si>
    <t>rlanf</t>
  </si>
  <si>
    <t>i47408273</t>
  </si>
  <si>
    <t>Blaze of glory : a mini-movie.</t>
  </si>
  <si>
    <t>i47534382</t>
  </si>
  <si>
    <t>Little dinos don't hit / written by Michael Dahl   illustrated by Adam Record.</t>
  </si>
  <si>
    <t>i47550648</t>
  </si>
  <si>
    <t>Marion strikes a pose / Callie Barkley   illustrated by Marsha Riti.</t>
  </si>
  <si>
    <t>ecjuv</t>
  </si>
  <si>
    <t>i47574811</t>
  </si>
  <si>
    <t>Archer. The complete season five.</t>
  </si>
  <si>
    <t>medvd</t>
  </si>
  <si>
    <t>i4759987x</t>
  </si>
  <si>
    <t>Bad Kitty : Puppy's big day / Nick Bruel.</t>
  </si>
  <si>
    <t>cmjfi</t>
  </si>
  <si>
    <t>i47605133</t>
  </si>
  <si>
    <t>Rock on, mom and dad! / by James Dean.</t>
  </si>
  <si>
    <t>i47637080</t>
  </si>
  <si>
    <t>John Wick / Summit Entertainment presents   Thunder Road Pictures presents in association with 87Eleven Productions and MJW Films in association with Defynite Films   produced by Basil Iwanyk, David Leitch, Eva Longoria, Michael Witherill   written by Derek Kolstad   directed by Chad Stahelski.</t>
  </si>
  <si>
    <t>i47747468</t>
  </si>
  <si>
    <t>What colors? / DwellStudio.</t>
  </si>
  <si>
    <t>i47804658</t>
  </si>
  <si>
    <t>Boats go / Steve Light.</t>
  </si>
  <si>
    <t>i47854649</t>
  </si>
  <si>
    <t>Treasure planet / Walt Disney Pictures   producers, Roy Conli, John Musker, Ron Clements   screenplay writers, Ron Clements, John Musker, Rob Edwards   directors, John Musker, Ron Clements.</t>
  </si>
  <si>
    <t>i47920889</t>
  </si>
  <si>
    <t>The everything essential dog training and tricks book : all you need to train your dog in no time / Gerilyn J. Bielakiewicz, CPDT.</t>
  </si>
  <si>
    <t>i47965320</t>
  </si>
  <si>
    <t>The fault in our stars / John Green.</t>
  </si>
  <si>
    <t>scyaf</t>
  </si>
  <si>
    <t>i48019136</t>
  </si>
  <si>
    <t>Avatar, the last airbender. 1 / Nickelodeon   [contributing editor, Robert Langhorn   graphic designer &amp; letterer, TomÃ¡s Montalvo-Lagos   graphic artists, Anna Kernbaum ... [and others]].</t>
  </si>
  <si>
    <t>i48166200</t>
  </si>
  <si>
    <t>The five love languages : how to express heartfelt commitment to your mate / Gary Chapman.</t>
  </si>
  <si>
    <t>i48195959</t>
  </si>
  <si>
    <t>Pete the Cat. Five little pumpkins / by James Dean.</t>
  </si>
  <si>
    <t>i4826118x</t>
  </si>
  <si>
    <t>The core : teaching your child the foundations of classical education / Leigh A. Bortins.</t>
  </si>
  <si>
    <t>cfjhs</t>
  </si>
  <si>
    <t>i48438790</t>
  </si>
  <si>
    <t>LEGO DC Universe super heroes : handbook.</t>
  </si>
  <si>
    <t>i48524888</t>
  </si>
  <si>
    <t>Kidz Bop 30 / Kidz Bop Kids.</t>
  </si>
  <si>
    <t>mejmc</t>
  </si>
  <si>
    <t>i48563687</t>
  </si>
  <si>
    <t>Proteinaholic : how our obsession with meat is killing us and what we can do about it / Garth Davis, M.D with Howard Jacobson, Ph.D.</t>
  </si>
  <si>
    <t>i48614932</t>
  </si>
  <si>
    <t>Diary of a wimpy kid : old school / by Jeff Kinney.</t>
  </si>
  <si>
    <t>rocch</t>
  </si>
  <si>
    <t>i48634669</t>
  </si>
  <si>
    <t>The girl in the spider's web / David Lagercrantz   translated from the Swedish by George Goulding.</t>
  </si>
  <si>
    <t>rfmys</t>
  </si>
  <si>
    <t>i48692815</t>
  </si>
  <si>
    <t>Ready player one / Ernest Cline.</t>
  </si>
  <si>
    <t>roaff</t>
  </si>
  <si>
    <t>i48712826</t>
  </si>
  <si>
    <t>Guinness world records.</t>
  </si>
  <si>
    <t>aunon</t>
  </si>
  <si>
    <t>i48754031</t>
  </si>
  <si>
    <t>Monster High: new ghoul in school.</t>
  </si>
  <si>
    <t>ecjme</t>
  </si>
  <si>
    <t>i48790084</t>
  </si>
  <si>
    <t>November 9 : a novel / Colleen Hoover.</t>
  </si>
  <si>
    <t>i48887675</t>
  </si>
  <si>
    <t>Anna's best friends / by Christy Webster   illustrated by the Disney Storybook Artists.</t>
  </si>
  <si>
    <t>i48907959</t>
  </si>
  <si>
    <t>The Hueys in what's the opposite? / Oliver Jeffers.</t>
  </si>
  <si>
    <t>i49041459</t>
  </si>
  <si>
    <t>Kaboom! Happy together collection.</t>
  </si>
  <si>
    <t>gcadc</t>
  </si>
  <si>
    <t>i4922895x</t>
  </si>
  <si>
    <t>Connectography : mapping the future of global civilization / Parag Khanna.</t>
  </si>
  <si>
    <t>i49245144</t>
  </si>
  <si>
    <t>Pups to the rescue!</t>
  </si>
  <si>
    <t>i49281045</t>
  </si>
  <si>
    <t>My first book of football / by Beth Bugler and Mark Bechtel   illustrations by Bill Hinds.</t>
  </si>
  <si>
    <t>cfjbn</t>
  </si>
  <si>
    <t>i49429486</t>
  </si>
  <si>
    <t>I spy Fly Guy! / Tedd Arnold.</t>
  </si>
  <si>
    <t>ecbbk</t>
  </si>
  <si>
    <t>i49454638</t>
  </si>
  <si>
    <t>Diary of a wimpy kid : Rodrick rules / by Jeff Kinney.</t>
  </si>
  <si>
    <t>i49561935</t>
  </si>
  <si>
    <t>The forest / Gramercy Pictures presents   in association with AI Film Entertainment   a Lava Bear/Phantom Four Films production   produced by Tory Metzger, David S. Goyer, David Linde   written by Ben Ketai and Sarah Cornwell and Nick Antosca   directed by Jason Zada.</t>
  </si>
  <si>
    <t>i49850490</t>
  </si>
  <si>
    <t>Origami folding frenzy : boats, fish, cranes, and more! / by Christopher Harbo.</t>
  </si>
  <si>
    <t>aljnf</t>
  </si>
  <si>
    <t>i49853028</t>
  </si>
  <si>
    <t>Frozen sing-along storybook / adapted by Lisa Ann Marsoli   illustrated by Disney Storybook Art Team.</t>
  </si>
  <si>
    <t>i49895795</t>
  </si>
  <si>
    <t>Death in cold water / Patricia Skalka.</t>
  </si>
  <si>
    <t>i4990002x</t>
  </si>
  <si>
    <t>Corgi puppet.</t>
  </si>
  <si>
    <t>mepup</t>
  </si>
  <si>
    <t>i49920017</t>
  </si>
  <si>
    <t>Six of crows / Leigh Bardugo.</t>
  </si>
  <si>
    <t>meyab</t>
  </si>
  <si>
    <t>i49942670</t>
  </si>
  <si>
    <t>Dark carousel : a Carpathian novel / Christine Feehan.</t>
  </si>
  <si>
    <t>rlalf</t>
  </si>
  <si>
    <t>i49962760</t>
  </si>
  <si>
    <t>X-Men. Apocalypse / Twentieth Century Fox presents in association with Marvel Entertainment   a Bad Hat Harry/Kingberg Genre/Hutch Parker/Donners' Company production   a Bryan Singer film   directed by Bryan Singer   screenplay by Simon Kinberg   story by Bryan Singer &amp; Simon Kinberg &amp; Michael Dougherty &amp; Dan Harris   produced by Lauren Shuler Donner, Bryan Singer, Simon Kinberg, Hutch Parker   executive producers, Stan Lee, Todd Hallowell, Josh McLaglen.</t>
  </si>
  <si>
    <t>nrdvf</t>
  </si>
  <si>
    <t>i49966911</t>
  </si>
  <si>
    <t>Crime plus music : twenty stories of music-themed noir / edited by Jim Fusilli.</t>
  </si>
  <si>
    <t>ectgt</t>
  </si>
  <si>
    <t>i50078100</t>
  </si>
  <si>
    <t>They all saw a cat / Brendan Wenzel.</t>
  </si>
  <si>
    <t>rljef</t>
  </si>
  <si>
    <t>i50138698</t>
  </si>
  <si>
    <t>Fast &amp; easy five-ingredient recipes : a cookbook for busy people / Philia Kelnhofer.</t>
  </si>
  <si>
    <t>nrnon</t>
  </si>
  <si>
    <t>i50279075</t>
  </si>
  <si>
    <t>Babymouse : our hero / by Jennifer L. Holm &amp; Matthew Holm.</t>
  </si>
  <si>
    <t>sajse</t>
  </si>
  <si>
    <t>i50448924</t>
  </si>
  <si>
    <t>The year-round solar greenhouse : how to design and build a net-zero energy greenhouse / Lindsey Schiller with Marc Plinke.</t>
  </si>
  <si>
    <t>ectgn</t>
  </si>
  <si>
    <t>i50478084</t>
  </si>
  <si>
    <t>Yo-kai watch essential handbook. Essential Handbook</t>
  </si>
  <si>
    <t>i50511476</t>
  </si>
  <si>
    <t>Carrot seed / by Ruth Krauss   pictures by Crockett Johnson.</t>
  </si>
  <si>
    <t>emjbb</t>
  </si>
  <si>
    <t>i50577244</t>
  </si>
  <si>
    <t>At home in the world : stories and essential teachings from a monk's life / Thich Nhat Hanh.</t>
  </si>
  <si>
    <t>alnon</t>
  </si>
  <si>
    <t>i50630453</t>
  </si>
  <si>
    <t>How Trump won : the inside story of a revolution / Joel B. Pollak (Breitbart News Senior Editor-at-Large), Larry Schweikart.</t>
  </si>
  <si>
    <t>i50655413</t>
  </si>
  <si>
    <t>Thomas and the buzzy bees.</t>
  </si>
  <si>
    <t>eljer</t>
  </si>
  <si>
    <t>i50729329</t>
  </si>
  <si>
    <t>Mother Bruce / Ryan T. Higgins.</t>
  </si>
  <si>
    <t>i50779801</t>
  </si>
  <si>
    <t>Real life organizing : clean and clutter-free in 15 minutes a day / Cassandra Aarssen   foreword by Peter Walsh.</t>
  </si>
  <si>
    <t>osbnf</t>
  </si>
  <si>
    <t>i50781212</t>
  </si>
  <si>
    <t>The outsiders / 50th Anniversary Edition / by S.E. Hinton.</t>
  </si>
  <si>
    <t>i50782228</t>
  </si>
  <si>
    <t>Hideout / Watt Key.</t>
  </si>
  <si>
    <t>i50832335</t>
  </si>
  <si>
    <t>The gender lie / Bella Forrest.</t>
  </si>
  <si>
    <t>tlyfi</t>
  </si>
  <si>
    <t>i50855025</t>
  </si>
  <si>
    <t>The lord of the rings : 3-film collection / New Line Cinema presents a WingNut Films production   directed by Peter Jackson   screenplay by Fran Walsh, Philippa Boyens, Peter Jackson   producers, Barrie M. Osborne, Peter Jackson, Fran Walsh.</t>
  </si>
  <si>
    <t>i50905375</t>
  </si>
  <si>
    <t>Robert B. Parker's Little white lies / Ace Atkins.</t>
  </si>
  <si>
    <t>melpf</t>
  </si>
  <si>
    <t>i5090730x</t>
  </si>
  <si>
    <t>Sam battles the machine! / by Jack Chabert   illustrated by Sam Ricks.</t>
  </si>
  <si>
    <t>cfjbw</t>
  </si>
  <si>
    <t>i50912653</t>
  </si>
  <si>
    <t>Camino Island / John Grisham.</t>
  </si>
  <si>
    <t>alfic</t>
  </si>
  <si>
    <t>i50944514</t>
  </si>
  <si>
    <t>She's come undone / a novel by Wally Lamb.</t>
  </si>
  <si>
    <t>hubfi</t>
  </si>
  <si>
    <t>i51138220</t>
  </si>
  <si>
    <t>The mystery of Mr. E / by Valerie Tripp   illustrated by Thu Thai.</t>
  </si>
  <si>
    <t>i51138268</t>
  </si>
  <si>
    <t>The rainstorm brainstorm / by Valerie Tripp   illustrated by Thu Thai.</t>
  </si>
  <si>
    <t>i51185039</t>
  </si>
  <si>
    <t>Get out / Universal Pictures presents   a Blumhouse/QC Entertainment production   in association with Monkeypaw Productions   produced by Sean McKittrick, Jason Blum, Edward H. Hamm Jr., Jordan Peele   written and directed by Jordan Peele.</t>
  </si>
  <si>
    <t>i51195549</t>
  </si>
  <si>
    <t>Orphan / Warner Bros. Pictures presents in association with Dark Castle Productions an Appian Way production   story by Alex Mace   screenplay by David Leslie Johnson   directed by Jaume Collet-Serra.</t>
  </si>
  <si>
    <t>i51299768</t>
  </si>
  <si>
    <t>Peg looms &amp; weaving sticks : complete how-to guide and 30+ projects / Noreen Crone-Findlay.</t>
  </si>
  <si>
    <t>i51370621</t>
  </si>
  <si>
    <t>Diary of a Minecraft zombie. book 5, [School Daze] / by Herobrine Books.</t>
  </si>
  <si>
    <t>i5138906x</t>
  </si>
  <si>
    <t>Happy Pig Day! / by Mo Willems.</t>
  </si>
  <si>
    <t>ecjer</t>
  </si>
  <si>
    <t>i51402439</t>
  </si>
  <si>
    <t>Humpty Dumpty's nursery rhymes / Illustrations by Roberta Pagnoni.</t>
  </si>
  <si>
    <t>hujbb</t>
  </si>
  <si>
    <t>i51461468</t>
  </si>
  <si>
    <t>A short time to die / Susan Alice Bickford.</t>
  </si>
  <si>
    <t>rffic</t>
  </si>
  <si>
    <t>i51477063</t>
  </si>
  <si>
    <t>Oh she glows every day cookbook : quick and simple satisfying plant-based recipes / Angela Liddon.</t>
  </si>
  <si>
    <t>menon</t>
  </si>
  <si>
    <t>i51486891</t>
  </si>
  <si>
    <t>Chasing Christmas eve / Jill Shalvis.</t>
  </si>
  <si>
    <t>eclpf</t>
  </si>
  <si>
    <t>i51494346</t>
  </si>
  <si>
    <t>Invictus / by Ryan Graudin.</t>
  </si>
  <si>
    <t>rlyfi</t>
  </si>
  <si>
    <t>i51502598</t>
  </si>
  <si>
    <t>National Geographic little kids.</t>
  </si>
  <si>
    <t>ogamg</t>
  </si>
  <si>
    <t>i51511022</t>
  </si>
  <si>
    <t>Ruby and the magic garden / by Cari Meister   illustrated by Erika Meza.</t>
  </si>
  <si>
    <t>i51554069</t>
  </si>
  <si>
    <t>Garden renovation : transform your tired yard into the garden of your dreams / Bobbie Schwartz.</t>
  </si>
  <si>
    <t>menno</t>
  </si>
  <si>
    <t>i51610255</t>
  </si>
  <si>
    <t>Ben 10 / developed by Torus Games.</t>
  </si>
  <si>
    <t>nrvgm</t>
  </si>
  <si>
    <t>i51625301</t>
  </si>
  <si>
    <t>Beach rats / a Cinereach production   in association with Animal Kingdom, Secret Engine   written and directed by Eliza Hittman   produced by Drew Houpt, Brad Becker-Parton, Paul Mezey, Andrew Goldman.</t>
  </si>
  <si>
    <t>i51714292</t>
  </si>
  <si>
    <t>Know your shapes!</t>
  </si>
  <si>
    <t>nrjbb</t>
  </si>
  <si>
    <t>i51756742</t>
  </si>
  <si>
    <t>Hand in hand / Rosemary Wells.</t>
  </si>
  <si>
    <t>ecjbb</t>
  </si>
  <si>
    <t>i51759007</t>
  </si>
  <si>
    <t>My first day and night / written and edited by Violet Peto.</t>
  </si>
  <si>
    <t>phcbd</t>
  </si>
  <si>
    <t>i51824887</t>
  </si>
  <si>
    <t>Bel canto : a novel / Ann Patchett.</t>
  </si>
  <si>
    <t>i51849252</t>
  </si>
  <si>
    <t>Baby's first words / Dawn Sirett.</t>
  </si>
  <si>
    <t>i51849707</t>
  </si>
  <si>
    <t>Tyler Perry's Boo 2! : a Madea Halloween / Lionsgate and Tyler Perry Studios present   a Tyler Perry Studios/Lionsgate production   in association with TIK Films (Hong Kong) Limited   producer, Mark E. Swinton, Will Areu, Ozzie Areu   produced, written and directed by Tyler Perry.</t>
  </si>
  <si>
    <t>eclad</t>
  </si>
  <si>
    <t>i51875081</t>
  </si>
  <si>
    <t>Fairytale : a novel / Danielle Steel.</t>
  </si>
  <si>
    <t>solpr</t>
  </si>
  <si>
    <t>i51948229</t>
  </si>
  <si>
    <t>Little leaders : bold women in black history / Vashti Harrison.</t>
  </si>
  <si>
    <t>i5195784x</t>
  </si>
  <si>
    <t>I survived the Children's Blizzard, 1888 / by Lauren Tarshis   illustrated by Scott Dawson.</t>
  </si>
  <si>
    <t>cojfi</t>
  </si>
  <si>
    <t>i51964089</t>
  </si>
  <si>
    <t>Murder on the Orient Express / produced by Kenneth Branagh, Mark Gordon, Judy Hofflund, Simon Kinberg, Michael Schaefer, Ridley Scott   screenplay by Michael Green   directed by Kenneth Branagh.</t>
  </si>
  <si>
    <t>i51989153</t>
  </si>
  <si>
    <t>The girls in the picture : a novel / Melanie Benjamin</t>
  </si>
  <si>
    <t>i51996091</t>
  </si>
  <si>
    <t>How democracies die / Steven Levitsky &amp; Daniel Ziblatt.</t>
  </si>
  <si>
    <t>rfnon</t>
  </si>
  <si>
    <t>i5200725x</t>
  </si>
  <si>
    <t>The missing / C.L. Taylor.</t>
  </si>
  <si>
    <t>ecnwf</t>
  </si>
  <si>
    <t>i52021993</t>
  </si>
  <si>
    <t>Justice League / Warner Bros. Pictures presents   in association with Access Entertainment and Dune Entertainment   an Atlas Entertainment/Cruel and Unusual production   a Zack Snyder film   produced by Charles Roven, Deborah Snyder, Jon Berg, Geoff Johns   story by Chris Terrio &amp; Zack Snyder   screenplay by Chris Terrio and Joss Whedon   directed by Zack Snyder.</t>
  </si>
  <si>
    <t>bbadv</t>
  </si>
  <si>
    <t>i52026875</t>
  </si>
  <si>
    <t>World War I / author, Brian Williams   consultant, Simon Adams.</t>
  </si>
  <si>
    <t>i52100017</t>
  </si>
  <si>
    <t>12 rules for life : an antidote to chaos / Jordan B. Peterson   foreword by Norman Doidge   illustrations by Ethan Van Sciver.</t>
  </si>
  <si>
    <t>i5210039x</t>
  </si>
  <si>
    <t>America's first daughter : a novel / Stephanie Dray &amp; Laura Kamoie.</t>
  </si>
  <si>
    <t>bbafi</t>
  </si>
  <si>
    <t>i52112718</t>
  </si>
  <si>
    <t>The heroic legend of Arslan. 8 / story by Yoshiki Tanaka   manga by Hiromu Arakawa   translation, Amanda Haley   letterering, James Dashiell   editing, Ajani Oloye.</t>
  </si>
  <si>
    <t>huygr</t>
  </si>
  <si>
    <t>i52117406</t>
  </si>
  <si>
    <t>Flurry of the snombies / by Troy Cummings.</t>
  </si>
  <si>
    <t>aljer</t>
  </si>
  <si>
    <t>i5225575x</t>
  </si>
  <si>
    <t>The traffic tie-up / by Chris Barton   illustrationed by Troy Cummings.</t>
  </si>
  <si>
    <t>i52262984</t>
  </si>
  <si>
    <t>Heidi Heckelbeck has a new best friend / by Wanda Coven   illustrated by Priscilla Burris.</t>
  </si>
  <si>
    <t>i52303123</t>
  </si>
  <si>
    <t>Red sparrow / a Twentieth Century Fox presentation   in association with TSG Entertainment   a Film Rights/Chernin Entertainment production   a Francis Lawrence film   directed by Francis Lawrence   screenplay by Justin Haythe   produced by Peter Chernin, Steven Zaillian, Jenno Topping, David Ready.</t>
  </si>
  <si>
    <t>bnldd</t>
  </si>
  <si>
    <t>i52327498</t>
  </si>
  <si>
    <t>When God happens : true stories of modern day miracles / [edited by] Angela Hunt and Bill Myers.</t>
  </si>
  <si>
    <t>woadn</t>
  </si>
  <si>
    <t>i52372480</t>
  </si>
  <si>
    <t>Time, 2004-.</t>
  </si>
  <si>
    <t>osbmg</t>
  </si>
  <si>
    <t>i52383994</t>
  </si>
  <si>
    <t>No shame / Lily Allen.</t>
  </si>
  <si>
    <t>ecnwm</t>
  </si>
  <si>
    <t>i52393847</t>
  </si>
  <si>
    <t>The blue hour / by Isabelle Simler.</t>
  </si>
  <si>
    <t>i52421715</t>
  </si>
  <si>
    <t>Craveable keto cookbook : your low-carb, high-fat roadmap to weight loss and wellness / Kyndra D. Holley.</t>
  </si>
  <si>
    <t>alnew</t>
  </si>
  <si>
    <t>i52437024</t>
  </si>
  <si>
    <t>National geographic kids.</t>
  </si>
  <si>
    <t>meper</t>
  </si>
  <si>
    <t>i5244921x</t>
  </si>
  <si>
    <t>The Berenstain Bears visit Grizzlyland / Mike Berenstain   based on the characters created by Stan and Jan Berenstain.</t>
  </si>
  <si>
    <t>gcebe</t>
  </si>
  <si>
    <t>i52474628</t>
  </si>
  <si>
    <t>These are the Avengers / adapted by Alexandra West   illustrated by Derek Laufman and Dario Brizuela.</t>
  </si>
  <si>
    <t>i52479572</t>
  </si>
  <si>
    <t>Lift &amp; learn colors / illustrated by Wei-Ting Lin   English translation edited by Samantha Chagollan.</t>
  </si>
  <si>
    <t>i52484919</t>
  </si>
  <si>
    <t>The good fight : a novel / Danielle Steel.</t>
  </si>
  <si>
    <t>eclab</t>
  </si>
  <si>
    <t>i52499273</t>
  </si>
  <si>
    <t>Captain Underpants and the invasion of the incredibly naughty cafeteria ladies from outer space (and the subsequent assault of the equally evil lunchroom zombie nerds) : the third epic novel / by Dav Pilkey.</t>
  </si>
  <si>
    <t>i52518413</t>
  </si>
  <si>
    <t>Girls' night out : a novel / Liz Fenton &amp; Lisa Steinke.</t>
  </si>
  <si>
    <t>hubnb</t>
  </si>
  <si>
    <t>i52521916</t>
  </si>
  <si>
    <t>Double blind / Iris Johansen and Roy Johansen.</t>
  </si>
  <si>
    <t>i52525089</t>
  </si>
  <si>
    <t>Good housekeeping.</t>
  </si>
  <si>
    <t>drbmg</t>
  </si>
  <si>
    <t>i52590070</t>
  </si>
  <si>
    <t>I am never bored : the best ever craft and activity book for kids : 100 great ideas for kids to do when there is nothing to do / Sarah Devos with illustrations by Emma Thyssen.</t>
  </si>
  <si>
    <t>hujbo</t>
  </si>
  <si>
    <t>i52647559</t>
  </si>
  <si>
    <t>Three wishes : a novel / Liane Moriarty.</t>
  </si>
  <si>
    <t>cfbnf</t>
  </si>
  <si>
    <t>i52730323</t>
  </si>
  <si>
    <t>The lost boys / Warner Bros. Pictures presents a Richard Donner production   a Joel Schumacher film   produced by Harvey Bernhard   story by Janice Fischer &amp; James Jeremias   screenplay by Janice Fischer &amp; James Jeremias and Jeffrey Boam   directed by Joel Schumacher.</t>
  </si>
  <si>
    <t xml:space="preserve">tl   </t>
  </si>
  <si>
    <t>Owning Library</t>
  </si>
  <si>
    <t>Paying Library, by stat group number</t>
  </si>
  <si>
    <t>Paying Patron</t>
  </si>
  <si>
    <t>Payment Date</t>
  </si>
  <si>
    <t>Lost and Paid Items,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</si>
</sst>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22" fontId="0" fillId="0" borderId="0" xfId="0" applyNumberFormat="1"/>
    <xf numFmtId="0" fontId="16" fillId="0" borderId="0" xfId="0" applyFont="1"/>
    <xf numFmtId="1" fontId="0" fillId="0" borderId="0" xfId="0" applyNumberFormat="1"/>
    <xf numFmtId="0" fontId="16" fillId="0" borderId="0" xfId="0" applyFont="1" applyAlignment="1">
      <alignment horizontal="center" wrapText="1"/>
    </xf>
    <xf numFmtId="1" fontId="16" fillId="0" borderId="0" xfId="0" applyNumberFormat="1"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tabSelected="1" zoomScaleNormal="100" workbookViewId="0"/>
  </sheetViews>
  <sheetFormatPr defaultRowHeight="15" x14ac:dyDescent="0.25"/>
  <cols>
    <col min="1" max="1" width="12.140625" customWidth="1"/>
    <col min="2" max="2" width="17" style="3" customWidth="1"/>
    <col min="3" max="3" width="78" customWidth="1"/>
    <col min="7" max="7" width="8" bestFit="1" customWidth="1"/>
    <col min="8" max="8" width="20.140625" customWidth="1"/>
  </cols>
  <sheetData>
    <row r="1" spans="1:8" x14ac:dyDescent="0.25">
      <c r="A1" s="2" t="s">
        <v>602</v>
      </c>
    </row>
    <row r="3" spans="1:8" s="4" customFormat="1" ht="75" x14ac:dyDescent="0.25">
      <c r="A3" s="4" t="s">
        <v>0</v>
      </c>
      <c r="B3" s="5" t="s">
        <v>1</v>
      </c>
      <c r="C3" s="4" t="s">
        <v>2</v>
      </c>
      <c r="D3" s="4" t="s">
        <v>3</v>
      </c>
      <c r="E3" s="4" t="s">
        <v>598</v>
      </c>
      <c r="F3" s="4" t="s">
        <v>599</v>
      </c>
      <c r="G3" s="4" t="s">
        <v>600</v>
      </c>
      <c r="H3" s="4" t="s">
        <v>601</v>
      </c>
    </row>
    <row r="4" spans="1:8" x14ac:dyDescent="0.25">
      <c r="A4" t="s">
        <v>413</v>
      </c>
      <c r="B4" s="3">
        <v>38390005540381</v>
      </c>
      <c r="C4" t="s">
        <v>414</v>
      </c>
      <c r="D4" t="s">
        <v>381</v>
      </c>
      <c r="E4" t="str">
        <f>LEFT(D4,2)</f>
        <v>al</v>
      </c>
      <c r="F4">
        <v>0</v>
      </c>
      <c r="G4">
        <v>1485008</v>
      </c>
      <c r="H4" s="1">
        <v>43350.333333333336</v>
      </c>
    </row>
    <row r="5" spans="1:8" x14ac:dyDescent="0.25">
      <c r="A5" t="s">
        <v>205</v>
      </c>
      <c r="B5" s="3">
        <v>38390005363032</v>
      </c>
      <c r="C5" t="s">
        <v>206</v>
      </c>
      <c r="D5" t="s">
        <v>207</v>
      </c>
      <c r="E5" t="str">
        <f>LEFT(D5,2)</f>
        <v>al</v>
      </c>
      <c r="F5">
        <v>271</v>
      </c>
      <c r="G5">
        <v>1300695</v>
      </c>
      <c r="H5" s="1">
        <v>43347.543055555558</v>
      </c>
    </row>
    <row r="6" spans="1:8" x14ac:dyDescent="0.25">
      <c r="A6" t="s">
        <v>379</v>
      </c>
      <c r="B6" s="3">
        <v>38390005472783</v>
      </c>
      <c r="C6" t="s">
        <v>380</v>
      </c>
      <c r="D6" t="s">
        <v>381</v>
      </c>
      <c r="E6" t="str">
        <f>LEFT(D6,2)</f>
        <v>al</v>
      </c>
      <c r="F6">
        <v>271</v>
      </c>
      <c r="G6">
        <v>1014591</v>
      </c>
      <c r="H6" s="1">
        <v>43347.645833333336</v>
      </c>
    </row>
    <row r="7" spans="1:8" x14ac:dyDescent="0.25">
      <c r="A7" t="s">
        <v>563</v>
      </c>
      <c r="B7" s="3">
        <v>38390005573218</v>
      </c>
      <c r="C7" t="s">
        <v>564</v>
      </c>
      <c r="D7" t="s">
        <v>565</v>
      </c>
      <c r="E7" t="str">
        <f>LEFT(D7,2)</f>
        <v>al</v>
      </c>
      <c r="F7">
        <v>271</v>
      </c>
      <c r="G7">
        <v>1025280</v>
      </c>
      <c r="H7" s="1">
        <v>43360.525694444441</v>
      </c>
    </row>
    <row r="8" spans="1:8" x14ac:dyDescent="0.25">
      <c r="A8" t="s">
        <v>446</v>
      </c>
      <c r="B8" s="3">
        <v>38390005557096</v>
      </c>
      <c r="C8" t="s">
        <v>447</v>
      </c>
      <c r="D8" t="s">
        <v>448</v>
      </c>
      <c r="E8" t="str">
        <f>LEFT(D8,2)</f>
        <v>al</v>
      </c>
      <c r="F8">
        <v>271</v>
      </c>
      <c r="G8">
        <v>1441994</v>
      </c>
      <c r="H8" s="1">
        <v>43368.402777777781</v>
      </c>
    </row>
    <row r="9" spans="1:8" x14ac:dyDescent="0.25">
      <c r="A9" t="s">
        <v>532</v>
      </c>
      <c r="B9" s="3">
        <v>38390005594388</v>
      </c>
      <c r="C9" t="s">
        <v>533</v>
      </c>
      <c r="D9" t="s">
        <v>381</v>
      </c>
      <c r="E9" t="str">
        <f>LEFT(D9,2)</f>
        <v>al</v>
      </c>
      <c r="F9">
        <v>301</v>
      </c>
      <c r="G9">
        <v>1242120</v>
      </c>
      <c r="H9" s="1">
        <v>43351.59652777778</v>
      </c>
    </row>
    <row r="10" spans="1:8" x14ac:dyDescent="0.25">
      <c r="A10" t="s">
        <v>542</v>
      </c>
      <c r="B10" s="3">
        <v>38390005595765</v>
      </c>
      <c r="C10" t="s">
        <v>543</v>
      </c>
      <c r="D10" t="s">
        <v>544</v>
      </c>
      <c r="E10" t="str">
        <f>LEFT(D10,2)</f>
        <v>al</v>
      </c>
      <c r="F10">
        <v>301</v>
      </c>
      <c r="G10">
        <v>1055475</v>
      </c>
      <c r="H10" s="1">
        <v>43357.700694444444</v>
      </c>
    </row>
    <row r="11" spans="1:8" x14ac:dyDescent="0.25">
      <c r="A11" t="s">
        <v>418</v>
      </c>
      <c r="B11" s="3">
        <v>38390005534194</v>
      </c>
      <c r="C11" t="s">
        <v>419</v>
      </c>
      <c r="D11" t="s">
        <v>420</v>
      </c>
      <c r="E11" t="str">
        <f>LEFT(D11,2)</f>
        <v>al</v>
      </c>
      <c r="F11">
        <v>301</v>
      </c>
      <c r="G11">
        <v>1027231</v>
      </c>
      <c r="H11" s="1">
        <v>43360.541666666664</v>
      </c>
    </row>
    <row r="12" spans="1:8" x14ac:dyDescent="0.25">
      <c r="A12" t="s">
        <v>258</v>
      </c>
      <c r="B12" s="3">
        <v>38390005419065</v>
      </c>
      <c r="C12" t="s">
        <v>259</v>
      </c>
      <c r="D12" t="s">
        <v>260</v>
      </c>
      <c r="E12" t="str">
        <f>LEFT(D12,2)</f>
        <v>al</v>
      </c>
      <c r="F12">
        <v>301</v>
      </c>
      <c r="G12">
        <v>1114791</v>
      </c>
      <c r="H12" s="1">
        <v>43362.706250000003</v>
      </c>
    </row>
    <row r="13" spans="1:8" x14ac:dyDescent="0.25">
      <c r="A13" t="s">
        <v>158</v>
      </c>
      <c r="B13" s="3">
        <v>30268000430279</v>
      </c>
      <c r="C13" t="s">
        <v>159</v>
      </c>
      <c r="D13" t="s">
        <v>160</v>
      </c>
      <c r="E13" t="str">
        <f>LEFT(D13,2)</f>
        <v>am</v>
      </c>
      <c r="F13">
        <v>592</v>
      </c>
      <c r="G13">
        <v>1475269</v>
      </c>
      <c r="H13" s="1">
        <v>43354.356944444444</v>
      </c>
    </row>
    <row r="14" spans="1:8" x14ac:dyDescent="0.25">
      <c r="A14" t="s">
        <v>350</v>
      </c>
      <c r="B14" s="3">
        <v>30286000453018</v>
      </c>
      <c r="C14" t="s">
        <v>351</v>
      </c>
      <c r="D14" t="s">
        <v>352</v>
      </c>
      <c r="E14" t="str">
        <f>LEFT(D14,2)</f>
        <v>au</v>
      </c>
      <c r="F14">
        <v>281</v>
      </c>
      <c r="G14">
        <v>1453638</v>
      </c>
      <c r="H14" s="1">
        <v>43372.43472222222</v>
      </c>
    </row>
    <row r="15" spans="1:8" x14ac:dyDescent="0.25">
      <c r="A15" t="s">
        <v>514</v>
      </c>
      <c r="B15" s="3">
        <v>30568000876805</v>
      </c>
      <c r="C15" t="s">
        <v>515</v>
      </c>
      <c r="D15" t="s">
        <v>128</v>
      </c>
      <c r="E15" t="str">
        <f>LEFT(D15,2)</f>
        <v>bb</v>
      </c>
      <c r="F15">
        <v>0</v>
      </c>
      <c r="G15">
        <v>1161715</v>
      </c>
      <c r="H15" s="1">
        <v>43348.669444444444</v>
      </c>
    </row>
    <row r="16" spans="1:8" x14ac:dyDescent="0.25">
      <c r="A16" t="s">
        <v>268</v>
      </c>
      <c r="B16" s="3">
        <v>30568000755496</v>
      </c>
      <c r="C16" t="s">
        <v>269</v>
      </c>
      <c r="D16" t="s">
        <v>270</v>
      </c>
      <c r="E16" t="str">
        <f>LEFT(D16,2)</f>
        <v>bb</v>
      </c>
      <c r="F16">
        <v>0</v>
      </c>
      <c r="G16">
        <v>1424391</v>
      </c>
      <c r="H16" s="1">
        <v>43350.621527777781</v>
      </c>
    </row>
    <row r="17" spans="1:8" x14ac:dyDescent="0.25">
      <c r="A17" t="s">
        <v>123</v>
      </c>
      <c r="B17" s="3">
        <v>30568000571075</v>
      </c>
      <c r="C17" t="s">
        <v>124</v>
      </c>
      <c r="D17" t="s">
        <v>125</v>
      </c>
      <c r="E17" t="str">
        <f>LEFT(D17,2)</f>
        <v>bb</v>
      </c>
      <c r="F17">
        <v>171</v>
      </c>
      <c r="G17">
        <v>1349152</v>
      </c>
      <c r="H17" s="1">
        <v>43348.677083333336</v>
      </c>
    </row>
    <row r="18" spans="1:8" x14ac:dyDescent="0.25">
      <c r="A18" t="s">
        <v>318</v>
      </c>
      <c r="B18" s="3">
        <v>30568000779603</v>
      </c>
      <c r="C18" t="s">
        <v>319</v>
      </c>
      <c r="D18" t="s">
        <v>281</v>
      </c>
      <c r="E18" t="str">
        <f>LEFT(D18,2)</f>
        <v>bb</v>
      </c>
      <c r="F18">
        <v>171</v>
      </c>
      <c r="G18">
        <v>1342558</v>
      </c>
      <c r="H18" s="1">
        <v>43358.416666666664</v>
      </c>
    </row>
    <row r="19" spans="1:8" x14ac:dyDescent="0.25">
      <c r="A19" t="s">
        <v>279</v>
      </c>
      <c r="B19" s="3">
        <v>30568000757898</v>
      </c>
      <c r="C19" t="s">
        <v>280</v>
      </c>
      <c r="D19" t="s">
        <v>281</v>
      </c>
      <c r="E19" t="str">
        <f>LEFT(D19,2)</f>
        <v>bb</v>
      </c>
      <c r="F19">
        <v>171</v>
      </c>
      <c r="G19">
        <v>1449388</v>
      </c>
      <c r="H19" s="1">
        <v>43361.644444444442</v>
      </c>
    </row>
    <row r="20" spans="1:8" x14ac:dyDescent="0.25">
      <c r="A20" t="s">
        <v>126</v>
      </c>
      <c r="B20" s="3">
        <v>30568000646372</v>
      </c>
      <c r="C20" t="s">
        <v>127</v>
      </c>
      <c r="D20" t="s">
        <v>128</v>
      </c>
      <c r="E20" t="str">
        <f>LEFT(D20,2)</f>
        <v>bb</v>
      </c>
      <c r="F20">
        <v>171</v>
      </c>
      <c r="G20">
        <v>1256978</v>
      </c>
      <c r="H20" s="1">
        <v>43363.679861111108</v>
      </c>
    </row>
    <row r="21" spans="1:8" x14ac:dyDescent="0.25">
      <c r="A21" t="s">
        <v>172</v>
      </c>
      <c r="B21" s="3">
        <v>30568000706077</v>
      </c>
      <c r="C21" t="s">
        <v>173</v>
      </c>
      <c r="D21" t="s">
        <v>174</v>
      </c>
      <c r="E21" t="str">
        <f>LEFT(D21,2)</f>
        <v>bb</v>
      </c>
      <c r="F21">
        <v>171</v>
      </c>
      <c r="G21">
        <v>1483577</v>
      </c>
      <c r="H21" s="1">
        <v>43364.452777777777</v>
      </c>
    </row>
    <row r="22" spans="1:8" x14ac:dyDescent="0.25">
      <c r="A22" t="s">
        <v>529</v>
      </c>
      <c r="B22" s="3">
        <v>30568000879429</v>
      </c>
      <c r="C22" t="s">
        <v>530</v>
      </c>
      <c r="D22" t="s">
        <v>531</v>
      </c>
      <c r="E22" t="str">
        <f>LEFT(D22,2)</f>
        <v>bb</v>
      </c>
      <c r="F22">
        <v>171</v>
      </c>
      <c r="G22">
        <v>1413604</v>
      </c>
      <c r="H22" s="1">
        <v>43369.5625</v>
      </c>
    </row>
    <row r="23" spans="1:8" x14ac:dyDescent="0.25">
      <c r="A23" t="s">
        <v>536</v>
      </c>
      <c r="B23" s="3">
        <v>30568000879668</v>
      </c>
      <c r="C23" t="s">
        <v>537</v>
      </c>
      <c r="D23" t="s">
        <v>538</v>
      </c>
      <c r="E23" t="str">
        <f>LEFT(D23,2)</f>
        <v>bb</v>
      </c>
      <c r="F23">
        <v>178</v>
      </c>
      <c r="G23">
        <v>1006925</v>
      </c>
      <c r="H23" s="1">
        <v>43353.664583333331</v>
      </c>
    </row>
    <row r="24" spans="1:8" x14ac:dyDescent="0.25">
      <c r="A24" t="s">
        <v>545</v>
      </c>
      <c r="B24" s="3">
        <v>30568000881094</v>
      </c>
      <c r="C24" t="s">
        <v>546</v>
      </c>
      <c r="D24" t="s">
        <v>174</v>
      </c>
      <c r="E24" t="str">
        <f>LEFT(D24,2)</f>
        <v>bb</v>
      </c>
      <c r="F24">
        <v>178</v>
      </c>
      <c r="G24">
        <v>1480240</v>
      </c>
      <c r="H24" s="1">
        <v>43356.434027777781</v>
      </c>
    </row>
    <row r="25" spans="1:8" x14ac:dyDescent="0.25">
      <c r="A25" t="s">
        <v>145</v>
      </c>
      <c r="B25" s="3">
        <v>30537004354853</v>
      </c>
      <c r="C25" t="s">
        <v>146</v>
      </c>
      <c r="D25" t="s">
        <v>147</v>
      </c>
      <c r="E25" t="str">
        <f>LEFT(D25,2)</f>
        <v>bn</v>
      </c>
      <c r="F25">
        <v>0</v>
      </c>
      <c r="G25">
        <v>1472258</v>
      </c>
      <c r="H25" s="1">
        <v>43350.685416666667</v>
      </c>
    </row>
    <row r="26" spans="1:8" x14ac:dyDescent="0.25">
      <c r="A26" t="s">
        <v>549</v>
      </c>
      <c r="B26" s="3">
        <v>30537004680489</v>
      </c>
      <c r="C26" t="s">
        <v>550</v>
      </c>
      <c r="D26" t="s">
        <v>551</v>
      </c>
      <c r="E26" t="str">
        <f>LEFT(D26,2)</f>
        <v>bn</v>
      </c>
      <c r="F26">
        <v>161</v>
      </c>
      <c r="G26">
        <v>1259375</v>
      </c>
      <c r="H26" s="1">
        <v>43364.667361111111</v>
      </c>
    </row>
    <row r="27" spans="1:8" x14ac:dyDescent="0.25">
      <c r="A27" t="s">
        <v>135</v>
      </c>
      <c r="B27" s="3">
        <v>33394002696951</v>
      </c>
      <c r="C27" t="s">
        <v>136</v>
      </c>
      <c r="D27" t="s">
        <v>137</v>
      </c>
      <c r="E27" t="str">
        <f>LEFT(D27,2)</f>
        <v>cf</v>
      </c>
      <c r="F27">
        <v>0</v>
      </c>
      <c r="G27">
        <v>1169061</v>
      </c>
      <c r="H27" s="1">
        <v>43368.625</v>
      </c>
    </row>
    <row r="28" spans="1:8" x14ac:dyDescent="0.25">
      <c r="A28" t="s">
        <v>143</v>
      </c>
      <c r="B28" s="3">
        <v>33394002697272</v>
      </c>
      <c r="C28" t="s">
        <v>144</v>
      </c>
      <c r="D28" t="s">
        <v>137</v>
      </c>
      <c r="E28" t="str">
        <f>LEFT(D28,2)</f>
        <v>cf</v>
      </c>
      <c r="F28">
        <v>0</v>
      </c>
      <c r="G28">
        <v>1169061</v>
      </c>
      <c r="H28" s="1">
        <v>43368.625</v>
      </c>
    </row>
    <row r="29" spans="1:8" x14ac:dyDescent="0.25">
      <c r="A29" t="s">
        <v>263</v>
      </c>
      <c r="B29" s="3">
        <v>33394002956736</v>
      </c>
      <c r="C29" t="s">
        <v>264</v>
      </c>
      <c r="D29" t="s">
        <v>265</v>
      </c>
      <c r="E29" t="str">
        <f>LEFT(D29,2)</f>
        <v>cf</v>
      </c>
      <c r="F29">
        <v>191</v>
      </c>
      <c r="G29">
        <v>1438895</v>
      </c>
      <c r="H29" s="1">
        <v>43348.745138888888</v>
      </c>
    </row>
    <row r="30" spans="1:8" x14ac:dyDescent="0.25">
      <c r="A30" t="s">
        <v>14</v>
      </c>
      <c r="B30" s="3">
        <v>33394001676285</v>
      </c>
      <c r="C30" t="s">
        <v>15</v>
      </c>
      <c r="D30" t="s">
        <v>16</v>
      </c>
      <c r="E30" t="str">
        <f>LEFT(D30,2)</f>
        <v>cf</v>
      </c>
      <c r="F30">
        <v>191</v>
      </c>
      <c r="G30">
        <v>1385826</v>
      </c>
      <c r="H30" s="1">
        <v>43353.40347222222</v>
      </c>
    </row>
    <row r="31" spans="1:8" x14ac:dyDescent="0.25">
      <c r="A31" t="s">
        <v>592</v>
      </c>
      <c r="B31" s="3">
        <v>33394003354386</v>
      </c>
      <c r="C31" t="s">
        <v>593</v>
      </c>
      <c r="D31" t="s">
        <v>594</v>
      </c>
      <c r="E31" t="str">
        <f>LEFT(D31,2)</f>
        <v>cf</v>
      </c>
      <c r="F31">
        <v>191</v>
      </c>
      <c r="G31">
        <v>1124775</v>
      </c>
      <c r="H31" s="1">
        <v>43353.711805555555</v>
      </c>
    </row>
    <row r="32" spans="1:8" x14ac:dyDescent="0.25">
      <c r="A32" t="s">
        <v>17</v>
      </c>
      <c r="B32" s="3">
        <v>33394002270674</v>
      </c>
      <c r="C32" t="s">
        <v>18</v>
      </c>
      <c r="D32" t="s">
        <v>19</v>
      </c>
      <c r="E32" t="str">
        <f>LEFT(D32,2)</f>
        <v>cf</v>
      </c>
      <c r="F32">
        <v>191</v>
      </c>
      <c r="G32">
        <v>1407760</v>
      </c>
      <c r="H32" s="1">
        <v>43356.700694444444</v>
      </c>
    </row>
    <row r="33" spans="1:8" x14ac:dyDescent="0.25">
      <c r="A33" t="s">
        <v>485</v>
      </c>
      <c r="B33" s="3">
        <v>33394003273990</v>
      </c>
      <c r="C33" t="s">
        <v>486</v>
      </c>
      <c r="D33" t="s">
        <v>265</v>
      </c>
      <c r="E33" t="str">
        <f>LEFT(D33,2)</f>
        <v>cf</v>
      </c>
      <c r="F33">
        <v>191</v>
      </c>
      <c r="G33">
        <v>1182031</v>
      </c>
      <c r="H33" s="1">
        <v>43357.675694444442</v>
      </c>
    </row>
    <row r="34" spans="1:8" x14ac:dyDescent="0.25">
      <c r="A34" t="s">
        <v>314</v>
      </c>
      <c r="B34" s="3">
        <v>33394003049218</v>
      </c>
      <c r="C34" t="s">
        <v>315</v>
      </c>
      <c r="D34" t="s">
        <v>137</v>
      </c>
      <c r="E34" t="str">
        <f>LEFT(D34,2)</f>
        <v>cf</v>
      </c>
      <c r="F34">
        <v>191</v>
      </c>
      <c r="G34">
        <v>1217944</v>
      </c>
      <c r="H34" s="1">
        <v>43371.46875</v>
      </c>
    </row>
    <row r="35" spans="1:8" x14ac:dyDescent="0.25">
      <c r="A35" t="s">
        <v>316</v>
      </c>
      <c r="B35" s="3">
        <v>33394003050711</v>
      </c>
      <c r="C35" t="s">
        <v>317</v>
      </c>
      <c r="D35" t="s">
        <v>137</v>
      </c>
      <c r="E35" t="str">
        <f>LEFT(D35,2)</f>
        <v>cf</v>
      </c>
      <c r="F35">
        <v>191</v>
      </c>
      <c r="G35">
        <v>1217944</v>
      </c>
      <c r="H35" s="1">
        <v>43371.46875</v>
      </c>
    </row>
    <row r="36" spans="1:8" x14ac:dyDescent="0.25">
      <c r="A36" t="s">
        <v>20</v>
      </c>
      <c r="B36" s="3">
        <v>33394000517852</v>
      </c>
      <c r="C36" t="s">
        <v>21</v>
      </c>
      <c r="D36" t="s">
        <v>16</v>
      </c>
      <c r="E36" t="str">
        <f>LEFT(D36,2)</f>
        <v>cf</v>
      </c>
      <c r="F36">
        <v>191</v>
      </c>
      <c r="G36">
        <v>1239638</v>
      </c>
      <c r="H36" s="1">
        <v>43371.470138888886</v>
      </c>
    </row>
    <row r="37" spans="1:8" x14ac:dyDescent="0.25">
      <c r="A37" t="s">
        <v>369</v>
      </c>
      <c r="B37" s="3">
        <v>33394003122783</v>
      </c>
      <c r="C37" t="s">
        <v>370</v>
      </c>
      <c r="D37" t="s">
        <v>371</v>
      </c>
      <c r="E37" t="str">
        <f>LEFT(D37,2)</f>
        <v>cf</v>
      </c>
      <c r="F37">
        <v>191</v>
      </c>
      <c r="G37">
        <v>1405445</v>
      </c>
      <c r="H37" s="1">
        <v>43371.503472222219</v>
      </c>
    </row>
    <row r="38" spans="1:8" x14ac:dyDescent="0.25">
      <c r="A38" t="s">
        <v>443</v>
      </c>
      <c r="B38" s="3">
        <v>33394003254289</v>
      </c>
      <c r="C38" t="s">
        <v>444</v>
      </c>
      <c r="D38" t="s">
        <v>445</v>
      </c>
      <c r="E38" t="str">
        <f>LEFT(D38,2)</f>
        <v>cf</v>
      </c>
      <c r="F38">
        <v>471</v>
      </c>
      <c r="G38">
        <v>1403370</v>
      </c>
      <c r="H38" s="1">
        <v>43347.589583333334</v>
      </c>
    </row>
    <row r="39" spans="1:8" x14ac:dyDescent="0.25">
      <c r="A39" t="s">
        <v>331</v>
      </c>
      <c r="B39" s="3">
        <v>33394003073689</v>
      </c>
      <c r="C39" t="s">
        <v>332</v>
      </c>
      <c r="D39" t="s">
        <v>333</v>
      </c>
      <c r="E39" t="str">
        <f>LEFT(D39,2)</f>
        <v>cf</v>
      </c>
      <c r="F39">
        <v>551</v>
      </c>
      <c r="G39">
        <v>1175687</v>
      </c>
      <c r="H39" s="1">
        <v>43368.543749999997</v>
      </c>
    </row>
    <row r="40" spans="1:8" x14ac:dyDescent="0.25">
      <c r="A40" t="s">
        <v>89</v>
      </c>
      <c r="B40" s="3">
        <v>30458004151605</v>
      </c>
      <c r="C40" t="s">
        <v>90</v>
      </c>
      <c r="D40" t="s">
        <v>91</v>
      </c>
      <c r="E40" t="str">
        <f>LEFT(D40,2)</f>
        <v>cm</v>
      </c>
      <c r="F40">
        <v>121</v>
      </c>
      <c r="G40">
        <v>1057230</v>
      </c>
      <c r="H40" s="1">
        <v>43349.50277777778</v>
      </c>
    </row>
    <row r="41" spans="1:8" x14ac:dyDescent="0.25">
      <c r="A41" t="s">
        <v>307</v>
      </c>
      <c r="B41" s="3">
        <v>30458004230201</v>
      </c>
      <c r="C41" t="s">
        <v>308</v>
      </c>
      <c r="D41" t="s">
        <v>309</v>
      </c>
      <c r="E41" t="str">
        <f>LEFT(D41,2)</f>
        <v>cm</v>
      </c>
      <c r="F41">
        <v>461</v>
      </c>
      <c r="G41">
        <v>1463023</v>
      </c>
      <c r="H41" s="1">
        <v>43355.736805555556</v>
      </c>
    </row>
    <row r="42" spans="1:8" x14ac:dyDescent="0.25">
      <c r="A42" t="s">
        <v>255</v>
      </c>
      <c r="B42" s="3">
        <v>30962000300157</v>
      </c>
      <c r="C42" t="s">
        <v>256</v>
      </c>
      <c r="D42" t="s">
        <v>257</v>
      </c>
      <c r="E42" t="str">
        <f>LEFT(D42,2)</f>
        <v>co</v>
      </c>
      <c r="F42">
        <v>0</v>
      </c>
      <c r="G42">
        <v>1467481</v>
      </c>
      <c r="H42" s="1">
        <v>43354.707638888889</v>
      </c>
    </row>
    <row r="43" spans="1:8" x14ac:dyDescent="0.25">
      <c r="A43" t="s">
        <v>516</v>
      </c>
      <c r="B43" s="3">
        <v>30962000376587</v>
      </c>
      <c r="C43" t="s">
        <v>517</v>
      </c>
      <c r="D43" t="s">
        <v>518</v>
      </c>
      <c r="E43" t="str">
        <f>LEFT(D43,2)</f>
        <v>co</v>
      </c>
      <c r="F43">
        <v>571</v>
      </c>
      <c r="G43">
        <v>1065041</v>
      </c>
      <c r="H43" s="1">
        <v>43355.585416666669</v>
      </c>
    </row>
    <row r="44" spans="1:8" x14ac:dyDescent="0.25">
      <c r="A44" t="s">
        <v>287</v>
      </c>
      <c r="B44" s="3">
        <v>30822004404845</v>
      </c>
      <c r="C44" t="s">
        <v>288</v>
      </c>
      <c r="D44" t="s">
        <v>289</v>
      </c>
      <c r="E44" t="str">
        <f>LEFT(D44,2)</f>
        <v>cu</v>
      </c>
      <c r="F44">
        <v>0</v>
      </c>
      <c r="G44">
        <v>1026481</v>
      </c>
      <c r="H44" s="1">
        <v>43369.215277777781</v>
      </c>
    </row>
    <row r="45" spans="1:8" x14ac:dyDescent="0.25">
      <c r="A45" t="s">
        <v>83</v>
      </c>
      <c r="B45" s="3">
        <v>30822000359540</v>
      </c>
      <c r="C45" t="s">
        <v>84</v>
      </c>
      <c r="D45" t="s">
        <v>85</v>
      </c>
      <c r="E45" t="str">
        <f>LEFT(D45,2)</f>
        <v>cu</v>
      </c>
      <c r="F45">
        <v>131</v>
      </c>
      <c r="G45">
        <v>1108869</v>
      </c>
      <c r="H45" s="1">
        <v>43365.404166666667</v>
      </c>
    </row>
    <row r="46" spans="1:8" x14ac:dyDescent="0.25">
      <c r="A46" t="s">
        <v>310</v>
      </c>
      <c r="B46" s="3">
        <v>30822004437704</v>
      </c>
      <c r="C46" t="s">
        <v>311</v>
      </c>
      <c r="D46" t="s">
        <v>85</v>
      </c>
      <c r="E46" t="str">
        <f>LEFT(D46,2)</f>
        <v>cu</v>
      </c>
      <c r="F46">
        <v>131</v>
      </c>
      <c r="G46">
        <v>1355055</v>
      </c>
      <c r="H46" s="1">
        <v>43365.508333333331</v>
      </c>
    </row>
    <row r="47" spans="1:8" x14ac:dyDescent="0.25">
      <c r="A47" t="s">
        <v>329</v>
      </c>
      <c r="B47" s="3">
        <v>30822004508769</v>
      </c>
      <c r="C47" t="s">
        <v>330</v>
      </c>
      <c r="D47" t="s">
        <v>85</v>
      </c>
      <c r="E47" t="str">
        <f>LEFT(D47,2)</f>
        <v>cu</v>
      </c>
      <c r="F47">
        <v>131</v>
      </c>
      <c r="G47">
        <v>1355055</v>
      </c>
      <c r="H47" s="1">
        <v>43365.508333333331</v>
      </c>
    </row>
    <row r="48" spans="1:8" x14ac:dyDescent="0.25">
      <c r="A48" t="s">
        <v>186</v>
      </c>
      <c r="B48" s="3">
        <v>30822004359437</v>
      </c>
      <c r="C48" t="s">
        <v>187</v>
      </c>
      <c r="D48" t="s">
        <v>188</v>
      </c>
      <c r="E48" t="str">
        <f>LEFT(D48,2)</f>
        <v>cu</v>
      </c>
      <c r="F48">
        <v>131</v>
      </c>
      <c r="G48">
        <v>1288210</v>
      </c>
      <c r="H48" s="1">
        <v>43369.490277777775</v>
      </c>
    </row>
    <row r="49" spans="1:8" x14ac:dyDescent="0.25">
      <c r="A49" t="s">
        <v>197</v>
      </c>
      <c r="B49" s="3">
        <v>30822004374873</v>
      </c>
      <c r="C49" t="s">
        <v>198</v>
      </c>
      <c r="D49" t="s">
        <v>199</v>
      </c>
      <c r="E49" t="str">
        <f>LEFT(D49,2)</f>
        <v>cu</v>
      </c>
      <c r="F49">
        <v>151</v>
      </c>
      <c r="G49">
        <v>1456733</v>
      </c>
      <c r="H49" s="1">
        <v>43363.703472222223</v>
      </c>
    </row>
    <row r="50" spans="1:8" x14ac:dyDescent="0.25">
      <c r="A50" t="s">
        <v>4</v>
      </c>
      <c r="B50" s="3">
        <v>30269000643515</v>
      </c>
      <c r="C50" t="s">
        <v>5</v>
      </c>
      <c r="D50" t="s">
        <v>6</v>
      </c>
      <c r="E50" t="str">
        <f>LEFT(D50,2)</f>
        <v>dp</v>
      </c>
      <c r="F50">
        <v>671</v>
      </c>
      <c r="G50">
        <v>1458685</v>
      </c>
      <c r="H50" s="1">
        <v>43347.74722222222</v>
      </c>
    </row>
    <row r="51" spans="1:8" x14ac:dyDescent="0.25">
      <c r="A51" t="s">
        <v>224</v>
      </c>
      <c r="B51" s="3">
        <v>30755000266919</v>
      </c>
      <c r="C51" t="s">
        <v>225</v>
      </c>
      <c r="D51" t="s">
        <v>226</v>
      </c>
      <c r="E51" t="str">
        <f>LEFT(D51,2)</f>
        <v>dr</v>
      </c>
      <c r="F51">
        <v>531</v>
      </c>
      <c r="G51">
        <v>1422226</v>
      </c>
      <c r="H51" s="1">
        <v>43347.44027777778</v>
      </c>
    </row>
    <row r="52" spans="1:8" x14ac:dyDescent="0.25">
      <c r="A52" t="s">
        <v>586</v>
      </c>
      <c r="B52" s="3">
        <v>30755000346257</v>
      </c>
      <c r="C52" t="s">
        <v>587</v>
      </c>
      <c r="D52" t="s">
        <v>588</v>
      </c>
      <c r="E52" t="str">
        <f>LEFT(D52,2)</f>
        <v>dr</v>
      </c>
      <c r="F52">
        <v>531</v>
      </c>
      <c r="G52">
        <v>1069139</v>
      </c>
      <c r="H52" s="1">
        <v>43350.509027777778</v>
      </c>
    </row>
    <row r="53" spans="1:8" x14ac:dyDescent="0.25">
      <c r="A53" t="s">
        <v>508</v>
      </c>
      <c r="B53" s="3">
        <v>1001191265</v>
      </c>
      <c r="C53" t="s">
        <v>509</v>
      </c>
      <c r="D53" t="s">
        <v>510</v>
      </c>
      <c r="E53" t="str">
        <f>LEFT(D53,2)</f>
        <v>ec</v>
      </c>
      <c r="F53">
        <v>0</v>
      </c>
      <c r="G53">
        <v>1473037</v>
      </c>
      <c r="H53" s="1">
        <v>43347.660416666666</v>
      </c>
    </row>
    <row r="54" spans="1:8" x14ac:dyDescent="0.25">
      <c r="A54" t="s">
        <v>292</v>
      </c>
      <c r="B54" s="3">
        <v>1001121504</v>
      </c>
      <c r="C54" t="s">
        <v>293</v>
      </c>
      <c r="D54" t="s">
        <v>249</v>
      </c>
      <c r="E54" t="str">
        <f>LEFT(D54,2)</f>
        <v>ec</v>
      </c>
      <c r="F54">
        <v>0</v>
      </c>
      <c r="G54">
        <v>1454713</v>
      </c>
      <c r="H54" s="1">
        <v>43351.731249999997</v>
      </c>
    </row>
    <row r="55" spans="1:8" x14ac:dyDescent="0.25">
      <c r="A55" t="s">
        <v>365</v>
      </c>
      <c r="B55" s="3">
        <v>1001151440</v>
      </c>
      <c r="C55" t="s">
        <v>366</v>
      </c>
      <c r="D55" t="s">
        <v>214</v>
      </c>
      <c r="E55" t="str">
        <f>LEFT(D55,2)</f>
        <v>ec</v>
      </c>
      <c r="F55">
        <v>0</v>
      </c>
      <c r="G55">
        <v>1418508</v>
      </c>
      <c r="H55" s="1">
        <v>43353.615277777775</v>
      </c>
    </row>
    <row r="56" spans="1:8" x14ac:dyDescent="0.25">
      <c r="A56" t="s">
        <v>212</v>
      </c>
      <c r="B56" s="3">
        <v>1001069305</v>
      </c>
      <c r="C56" t="s">
        <v>213</v>
      </c>
      <c r="D56" t="s">
        <v>214</v>
      </c>
      <c r="E56" t="str">
        <f>LEFT(D56,2)</f>
        <v>ec</v>
      </c>
      <c r="F56">
        <v>0</v>
      </c>
      <c r="G56">
        <v>1404923</v>
      </c>
      <c r="H56" s="1">
        <v>43354.524305555555</v>
      </c>
    </row>
    <row r="57" spans="1:8" x14ac:dyDescent="0.25">
      <c r="A57" t="s">
        <v>301</v>
      </c>
      <c r="B57" s="3">
        <v>1001124989</v>
      </c>
      <c r="C57" t="s">
        <v>302</v>
      </c>
      <c r="D57" t="s">
        <v>303</v>
      </c>
      <c r="E57" t="str">
        <f>LEFT(D57,2)</f>
        <v>ec</v>
      </c>
      <c r="F57">
        <v>0</v>
      </c>
      <c r="G57">
        <v>1474350</v>
      </c>
      <c r="H57" s="1">
        <v>43356.602777777778</v>
      </c>
    </row>
    <row r="58" spans="1:8" x14ac:dyDescent="0.25">
      <c r="A58" t="s">
        <v>353</v>
      </c>
      <c r="B58" s="3">
        <v>1001143321</v>
      </c>
      <c r="C58" t="s">
        <v>354</v>
      </c>
      <c r="D58" t="s">
        <v>355</v>
      </c>
      <c r="E58" t="str">
        <f>LEFT(D58,2)</f>
        <v>ec</v>
      </c>
      <c r="F58">
        <v>0</v>
      </c>
      <c r="G58">
        <v>1277879</v>
      </c>
      <c r="H58" s="1">
        <v>43357.578472222223</v>
      </c>
    </row>
    <row r="59" spans="1:8" x14ac:dyDescent="0.25">
      <c r="A59" t="s">
        <v>375</v>
      </c>
      <c r="B59" s="3">
        <v>1001154095</v>
      </c>
      <c r="C59" t="s">
        <v>376</v>
      </c>
      <c r="D59" t="s">
        <v>303</v>
      </c>
      <c r="E59" t="str">
        <f>LEFT(D59,2)</f>
        <v>ec</v>
      </c>
      <c r="F59">
        <v>0</v>
      </c>
      <c r="G59">
        <v>1481940</v>
      </c>
      <c r="H59" s="1">
        <v>43359.821527777778</v>
      </c>
    </row>
    <row r="60" spans="1:8" x14ac:dyDescent="0.25">
      <c r="A60" t="s">
        <v>245</v>
      </c>
      <c r="B60" s="3">
        <v>1001095990</v>
      </c>
      <c r="C60" t="s">
        <v>246</v>
      </c>
      <c r="D60" t="s">
        <v>229</v>
      </c>
      <c r="E60" t="str">
        <f>LEFT(D60,2)</f>
        <v>ec</v>
      </c>
      <c r="F60">
        <v>0</v>
      </c>
      <c r="G60">
        <v>1000679</v>
      </c>
      <c r="H60" s="1">
        <v>43361.775000000001</v>
      </c>
    </row>
    <row r="61" spans="1:8" x14ac:dyDescent="0.25">
      <c r="A61" t="s">
        <v>261</v>
      </c>
      <c r="B61" s="3">
        <v>1001104482</v>
      </c>
      <c r="C61" t="s">
        <v>262</v>
      </c>
      <c r="D61" t="s">
        <v>229</v>
      </c>
      <c r="E61" t="str">
        <f>LEFT(D61,2)</f>
        <v>ec</v>
      </c>
      <c r="F61">
        <v>0</v>
      </c>
      <c r="G61">
        <v>1000679</v>
      </c>
      <c r="H61" s="1">
        <v>43361.775000000001</v>
      </c>
    </row>
    <row r="62" spans="1:8" x14ac:dyDescent="0.25">
      <c r="A62" t="s">
        <v>247</v>
      </c>
      <c r="B62" s="3">
        <v>1001100442</v>
      </c>
      <c r="C62" t="s">
        <v>248</v>
      </c>
      <c r="D62" t="s">
        <v>249</v>
      </c>
      <c r="E62" t="str">
        <f>LEFT(D62,2)</f>
        <v>ec</v>
      </c>
      <c r="F62">
        <v>0</v>
      </c>
      <c r="G62">
        <v>1486620</v>
      </c>
      <c r="H62" s="1">
        <v>43363.563194444447</v>
      </c>
    </row>
    <row r="63" spans="1:8" x14ac:dyDescent="0.25">
      <c r="A63" t="s">
        <v>464</v>
      </c>
      <c r="B63" s="3">
        <v>1001187015</v>
      </c>
      <c r="C63" t="s">
        <v>465</v>
      </c>
      <c r="D63" t="s">
        <v>466</v>
      </c>
      <c r="E63" t="str">
        <f>LEFT(D63,2)</f>
        <v>ec</v>
      </c>
      <c r="F63">
        <v>0</v>
      </c>
      <c r="G63">
        <v>1465277</v>
      </c>
      <c r="H63" s="1">
        <v>43365.554166666669</v>
      </c>
    </row>
    <row r="64" spans="1:8" x14ac:dyDescent="0.25">
      <c r="A64" t="s">
        <v>250</v>
      </c>
      <c r="B64" s="3">
        <v>1001100385</v>
      </c>
      <c r="C64" t="s">
        <v>251</v>
      </c>
      <c r="D64" t="s">
        <v>50</v>
      </c>
      <c r="E64" t="str">
        <f>LEFT(D64,2)</f>
        <v>ec</v>
      </c>
      <c r="F64">
        <v>0</v>
      </c>
      <c r="G64">
        <v>1185200</v>
      </c>
      <c r="H64" s="1">
        <v>43372.695833333331</v>
      </c>
    </row>
    <row r="65" spans="1:8" x14ac:dyDescent="0.25">
      <c r="A65" t="s">
        <v>297</v>
      </c>
      <c r="B65" s="3">
        <v>1001121684</v>
      </c>
      <c r="C65" t="s">
        <v>298</v>
      </c>
      <c r="D65" t="s">
        <v>249</v>
      </c>
      <c r="E65" t="str">
        <f>LEFT(D65,2)</f>
        <v>ec</v>
      </c>
      <c r="F65">
        <v>0</v>
      </c>
      <c r="G65">
        <v>1420675</v>
      </c>
      <c r="H65" s="1">
        <v>43373.375</v>
      </c>
    </row>
    <row r="66" spans="1:8" x14ac:dyDescent="0.25">
      <c r="A66" t="s">
        <v>460</v>
      </c>
      <c r="B66" s="3">
        <v>1001185530</v>
      </c>
      <c r="C66" t="s">
        <v>461</v>
      </c>
      <c r="D66" t="s">
        <v>214</v>
      </c>
      <c r="E66" t="str">
        <f>LEFT(D66,2)</f>
        <v>ec</v>
      </c>
      <c r="F66">
        <v>191</v>
      </c>
      <c r="G66">
        <v>1419822</v>
      </c>
      <c r="H66" s="1">
        <v>43372.462500000001</v>
      </c>
    </row>
    <row r="67" spans="1:8" x14ac:dyDescent="0.25">
      <c r="A67" t="s">
        <v>227</v>
      </c>
      <c r="B67" s="3">
        <v>1001078996</v>
      </c>
      <c r="C67" t="s">
        <v>228</v>
      </c>
      <c r="D67" t="s">
        <v>229</v>
      </c>
      <c r="E67" t="str">
        <f>LEFT(D67,2)</f>
        <v>ec</v>
      </c>
      <c r="F67">
        <v>291</v>
      </c>
      <c r="G67">
        <v>1276841</v>
      </c>
      <c r="H67" s="1">
        <v>43356.706944444442</v>
      </c>
    </row>
    <row r="68" spans="1:8" x14ac:dyDescent="0.25">
      <c r="A68" t="s">
        <v>506</v>
      </c>
      <c r="B68" s="3">
        <v>1001191253</v>
      </c>
      <c r="C68" t="s">
        <v>507</v>
      </c>
      <c r="D68" t="s">
        <v>500</v>
      </c>
      <c r="E68" t="str">
        <f>LEFT(D68,2)</f>
        <v>ec</v>
      </c>
      <c r="F68">
        <v>301</v>
      </c>
      <c r="G68">
        <v>1016109</v>
      </c>
      <c r="H68" s="1">
        <v>43347.647916666669</v>
      </c>
    </row>
    <row r="69" spans="1:8" x14ac:dyDescent="0.25">
      <c r="A69" t="s">
        <v>519</v>
      </c>
      <c r="B69" s="3">
        <v>1001196540</v>
      </c>
      <c r="C69" t="s">
        <v>520</v>
      </c>
      <c r="D69" t="s">
        <v>510</v>
      </c>
      <c r="E69" t="str">
        <f>LEFT(D69,2)</f>
        <v>ec</v>
      </c>
      <c r="F69">
        <v>301</v>
      </c>
      <c r="G69">
        <v>1475327</v>
      </c>
      <c r="H69" s="1">
        <v>43349.848611111112</v>
      </c>
    </row>
    <row r="70" spans="1:8" x14ac:dyDescent="0.25">
      <c r="A70" t="s">
        <v>498</v>
      </c>
      <c r="B70" s="3">
        <v>1001190070</v>
      </c>
      <c r="C70" t="s">
        <v>499</v>
      </c>
      <c r="D70" t="s">
        <v>500</v>
      </c>
      <c r="E70" t="str">
        <f>LEFT(D70,2)</f>
        <v>ec</v>
      </c>
      <c r="F70">
        <v>301</v>
      </c>
      <c r="G70">
        <v>1486503</v>
      </c>
      <c r="H70" s="1">
        <v>43351.647916666669</v>
      </c>
    </row>
    <row r="71" spans="1:8" x14ac:dyDescent="0.25">
      <c r="A71" t="s">
        <v>462</v>
      </c>
      <c r="B71" s="3">
        <v>1001186571</v>
      </c>
      <c r="C71" t="s">
        <v>463</v>
      </c>
      <c r="D71" t="s">
        <v>303</v>
      </c>
      <c r="E71" t="str">
        <f>LEFT(D71,2)</f>
        <v>ec</v>
      </c>
      <c r="F71">
        <v>301</v>
      </c>
      <c r="G71">
        <v>1012916</v>
      </c>
      <c r="H71" s="1">
        <v>43353.433333333334</v>
      </c>
    </row>
    <row r="72" spans="1:8" x14ac:dyDescent="0.25">
      <c r="A72" t="s">
        <v>356</v>
      </c>
      <c r="B72" s="3">
        <v>1001144967</v>
      </c>
      <c r="C72" t="s">
        <v>357</v>
      </c>
      <c r="D72" t="s">
        <v>50</v>
      </c>
      <c r="E72" t="str">
        <f>LEFT(D72,2)</f>
        <v>ec</v>
      </c>
      <c r="F72">
        <v>301</v>
      </c>
      <c r="G72">
        <v>1402181</v>
      </c>
      <c r="H72" s="1">
        <v>43353.584722222222</v>
      </c>
    </row>
    <row r="73" spans="1:8" x14ac:dyDescent="0.25">
      <c r="A73" t="s">
        <v>476</v>
      </c>
      <c r="B73" s="3">
        <v>1001192548</v>
      </c>
      <c r="C73" t="s">
        <v>477</v>
      </c>
      <c r="D73" t="s">
        <v>478</v>
      </c>
      <c r="E73" t="str">
        <f>LEFT(D73,2)</f>
        <v>ec</v>
      </c>
      <c r="F73">
        <v>301</v>
      </c>
      <c r="G73">
        <v>1240068</v>
      </c>
      <c r="H73" s="1">
        <v>43353.588888888888</v>
      </c>
    </row>
    <row r="74" spans="1:8" x14ac:dyDescent="0.25">
      <c r="A74" t="s">
        <v>367</v>
      </c>
      <c r="B74" s="3">
        <v>1001151642</v>
      </c>
      <c r="C74" t="s">
        <v>368</v>
      </c>
      <c r="D74" t="s">
        <v>229</v>
      </c>
      <c r="E74" t="str">
        <f>LEFT(D74,2)</f>
        <v>ec</v>
      </c>
      <c r="F74">
        <v>301</v>
      </c>
      <c r="G74">
        <v>1221412</v>
      </c>
      <c r="H74" s="1">
        <v>43354.822222222225</v>
      </c>
    </row>
    <row r="75" spans="1:8" x14ac:dyDescent="0.25">
      <c r="A75" t="s">
        <v>384</v>
      </c>
      <c r="B75" s="3">
        <v>1001158170</v>
      </c>
      <c r="C75" t="s">
        <v>385</v>
      </c>
      <c r="D75" t="s">
        <v>50</v>
      </c>
      <c r="E75" t="str">
        <f>LEFT(D75,2)</f>
        <v>ec</v>
      </c>
      <c r="F75">
        <v>301</v>
      </c>
      <c r="G75">
        <v>1449704</v>
      </c>
      <c r="H75" s="1">
        <v>43355.451388888891</v>
      </c>
    </row>
    <row r="76" spans="1:8" x14ac:dyDescent="0.25">
      <c r="A76" t="s">
        <v>398</v>
      </c>
      <c r="B76" s="3">
        <v>1001162970</v>
      </c>
      <c r="C76" t="s">
        <v>399</v>
      </c>
      <c r="D76" t="s">
        <v>400</v>
      </c>
      <c r="E76" t="str">
        <f>LEFT(D76,2)</f>
        <v>ec</v>
      </c>
      <c r="F76">
        <v>301</v>
      </c>
      <c r="G76">
        <v>1000386</v>
      </c>
      <c r="H76" s="1">
        <v>43355.711111111108</v>
      </c>
    </row>
    <row r="77" spans="1:8" x14ac:dyDescent="0.25">
      <c r="A77" t="s">
        <v>504</v>
      </c>
      <c r="B77" s="3">
        <v>1001191000</v>
      </c>
      <c r="C77" t="s">
        <v>505</v>
      </c>
      <c r="D77" t="s">
        <v>400</v>
      </c>
      <c r="E77" t="str">
        <f>LEFT(D77,2)</f>
        <v>ec</v>
      </c>
      <c r="F77">
        <v>301</v>
      </c>
      <c r="G77">
        <v>1000386</v>
      </c>
      <c r="H77" s="1">
        <v>43355.711111111108</v>
      </c>
    </row>
    <row r="78" spans="1:8" x14ac:dyDescent="0.25">
      <c r="A78" t="s">
        <v>572</v>
      </c>
      <c r="B78" s="3">
        <v>1001203765</v>
      </c>
      <c r="C78" t="s">
        <v>573</v>
      </c>
      <c r="D78" t="s">
        <v>374</v>
      </c>
      <c r="E78" t="str">
        <f>LEFT(D78,2)</f>
        <v>ec</v>
      </c>
      <c r="F78">
        <v>301</v>
      </c>
      <c r="G78">
        <v>1237431</v>
      </c>
      <c r="H78" s="1">
        <v>43356.616666666669</v>
      </c>
    </row>
    <row r="79" spans="1:8" x14ac:dyDescent="0.25">
      <c r="A79" t="s">
        <v>372</v>
      </c>
      <c r="B79" s="3">
        <v>1001155111</v>
      </c>
      <c r="C79" t="s">
        <v>373</v>
      </c>
      <c r="D79" t="s">
        <v>374</v>
      </c>
      <c r="E79" t="str">
        <f>LEFT(D79,2)</f>
        <v>ec</v>
      </c>
      <c r="F79">
        <v>301</v>
      </c>
      <c r="G79">
        <v>1237431</v>
      </c>
      <c r="H79" s="1">
        <v>43356.617361111108</v>
      </c>
    </row>
    <row r="80" spans="1:8" x14ac:dyDescent="0.25">
      <c r="A80" t="s">
        <v>210</v>
      </c>
      <c r="B80" s="3">
        <v>1001069152</v>
      </c>
      <c r="C80" t="s">
        <v>211</v>
      </c>
      <c r="D80" t="s">
        <v>50</v>
      </c>
      <c r="E80" t="str">
        <f>LEFT(D80,2)</f>
        <v>ec</v>
      </c>
      <c r="F80">
        <v>301</v>
      </c>
      <c r="G80">
        <v>1438119</v>
      </c>
      <c r="H80" s="1">
        <v>43360.470833333333</v>
      </c>
    </row>
    <row r="81" spans="1:8" x14ac:dyDescent="0.25">
      <c r="A81" t="s">
        <v>170</v>
      </c>
      <c r="B81" s="3">
        <v>1001038869</v>
      </c>
      <c r="C81" t="s">
        <v>171</v>
      </c>
      <c r="D81" t="s">
        <v>50</v>
      </c>
      <c r="E81" t="str">
        <f>LEFT(D81,2)</f>
        <v>ec</v>
      </c>
      <c r="F81">
        <v>301</v>
      </c>
      <c r="G81">
        <v>1026137</v>
      </c>
      <c r="H81" s="1">
        <v>43360.656944444447</v>
      </c>
    </row>
    <row r="82" spans="1:8" x14ac:dyDescent="0.25">
      <c r="A82" t="s">
        <v>48</v>
      </c>
      <c r="B82" s="3">
        <v>1000894815</v>
      </c>
      <c r="C82" t="s">
        <v>49</v>
      </c>
      <c r="D82" t="s">
        <v>50</v>
      </c>
      <c r="E82" t="str">
        <f>LEFT(D82,2)</f>
        <v>ec</v>
      </c>
      <c r="F82">
        <v>301</v>
      </c>
      <c r="G82">
        <v>1093286</v>
      </c>
      <c r="H82" s="1">
        <v>43362.423611111109</v>
      </c>
    </row>
    <row r="83" spans="1:8" x14ac:dyDescent="0.25">
      <c r="A83" t="s">
        <v>421</v>
      </c>
      <c r="B83" s="3">
        <v>1001165522</v>
      </c>
      <c r="C83" t="s">
        <v>422</v>
      </c>
      <c r="D83" t="s">
        <v>214</v>
      </c>
      <c r="E83" t="str">
        <f>LEFT(D83,2)</f>
        <v>ec</v>
      </c>
      <c r="F83">
        <v>301</v>
      </c>
      <c r="G83">
        <v>1486385</v>
      </c>
      <c r="H83" s="1">
        <v>43362.484722222223</v>
      </c>
    </row>
    <row r="84" spans="1:8" x14ac:dyDescent="0.25">
      <c r="A84" t="s">
        <v>334</v>
      </c>
      <c r="B84" s="3">
        <v>1001139598</v>
      </c>
      <c r="C84" t="s">
        <v>335</v>
      </c>
      <c r="D84" t="s">
        <v>140</v>
      </c>
      <c r="E84" t="str">
        <f>LEFT(D84,2)</f>
        <v>ec</v>
      </c>
      <c r="F84">
        <v>301</v>
      </c>
      <c r="G84">
        <v>1406435</v>
      </c>
      <c r="H84" s="1">
        <v>43362.611111111109</v>
      </c>
    </row>
    <row r="85" spans="1:8" x14ac:dyDescent="0.25">
      <c r="A85" t="s">
        <v>59</v>
      </c>
      <c r="B85" s="3">
        <v>1000918755</v>
      </c>
      <c r="C85" t="s">
        <v>60</v>
      </c>
      <c r="D85" t="s">
        <v>61</v>
      </c>
      <c r="E85" t="str">
        <f>LEFT(D85,2)</f>
        <v>ec</v>
      </c>
      <c r="F85">
        <v>301</v>
      </c>
      <c r="G85">
        <v>1154954</v>
      </c>
      <c r="H85" s="1">
        <v>43363.724999999999</v>
      </c>
    </row>
    <row r="86" spans="1:8" x14ac:dyDescent="0.25">
      <c r="A86" t="s">
        <v>410</v>
      </c>
      <c r="B86" s="3">
        <v>1001172029</v>
      </c>
      <c r="C86" t="s">
        <v>411</v>
      </c>
      <c r="D86" t="s">
        <v>412</v>
      </c>
      <c r="E86" t="str">
        <f>LEFT(D86,2)</f>
        <v>ec</v>
      </c>
      <c r="F86">
        <v>301</v>
      </c>
      <c r="G86">
        <v>1258036</v>
      </c>
      <c r="H86" s="1">
        <v>43367.654861111114</v>
      </c>
    </row>
    <row r="87" spans="1:8" x14ac:dyDescent="0.25">
      <c r="A87" t="s">
        <v>77</v>
      </c>
      <c r="B87" s="3">
        <v>1000940535</v>
      </c>
      <c r="C87" t="s">
        <v>78</v>
      </c>
      <c r="D87" t="s">
        <v>79</v>
      </c>
      <c r="E87" t="str">
        <f>LEFT(D87,2)</f>
        <v>ec</v>
      </c>
      <c r="F87">
        <v>301</v>
      </c>
      <c r="G87">
        <v>1025483</v>
      </c>
      <c r="H87" s="1">
        <v>43368.566666666666</v>
      </c>
    </row>
    <row r="88" spans="1:8" x14ac:dyDescent="0.25">
      <c r="A88" t="s">
        <v>320</v>
      </c>
      <c r="B88" s="3">
        <v>1001129705</v>
      </c>
      <c r="C88" t="s">
        <v>321</v>
      </c>
      <c r="D88" t="s">
        <v>214</v>
      </c>
      <c r="E88" t="str">
        <f>LEFT(D88,2)</f>
        <v>ec</v>
      </c>
      <c r="F88">
        <v>301</v>
      </c>
      <c r="G88">
        <v>1390413</v>
      </c>
      <c r="H88" s="1">
        <v>43369.455555555556</v>
      </c>
    </row>
    <row r="89" spans="1:8" x14ac:dyDescent="0.25">
      <c r="A89" t="s">
        <v>576</v>
      </c>
      <c r="B89" s="3">
        <v>1001203924</v>
      </c>
      <c r="C89" t="s">
        <v>577</v>
      </c>
      <c r="D89" t="s">
        <v>578</v>
      </c>
      <c r="E89" t="str">
        <f>LEFT(D89,2)</f>
        <v>ec</v>
      </c>
      <c r="F89">
        <v>301</v>
      </c>
      <c r="G89">
        <v>1272063</v>
      </c>
      <c r="H89" s="1">
        <v>43369.57916666667</v>
      </c>
    </row>
    <row r="90" spans="1:8" x14ac:dyDescent="0.25">
      <c r="A90" t="s">
        <v>579</v>
      </c>
      <c r="B90" s="3">
        <v>1001204348</v>
      </c>
      <c r="C90" t="s">
        <v>580</v>
      </c>
      <c r="D90" t="s">
        <v>303</v>
      </c>
      <c r="E90" t="str">
        <f>LEFT(D90,2)</f>
        <v>ec</v>
      </c>
      <c r="F90">
        <v>301</v>
      </c>
      <c r="G90">
        <v>1234455</v>
      </c>
      <c r="H90" s="1">
        <v>43370.759027777778</v>
      </c>
    </row>
    <row r="91" spans="1:8" x14ac:dyDescent="0.25">
      <c r="A91" t="s">
        <v>526</v>
      </c>
      <c r="B91" s="3">
        <v>1001197064</v>
      </c>
      <c r="C91" t="s">
        <v>527</v>
      </c>
      <c r="D91" t="s">
        <v>528</v>
      </c>
      <c r="E91" t="str">
        <f>LEFT(D91,2)</f>
        <v>ec</v>
      </c>
      <c r="F91">
        <v>301</v>
      </c>
      <c r="G91">
        <v>1071885</v>
      </c>
      <c r="H91" s="1">
        <v>43372.481944444444</v>
      </c>
    </row>
    <row r="92" spans="1:8" x14ac:dyDescent="0.25">
      <c r="A92" t="s">
        <v>132</v>
      </c>
      <c r="B92" s="3">
        <v>1001019424</v>
      </c>
      <c r="C92" t="s">
        <v>133</v>
      </c>
      <c r="D92" t="s">
        <v>134</v>
      </c>
      <c r="E92" t="str">
        <f>LEFT(D92,2)</f>
        <v>ec</v>
      </c>
      <c r="F92">
        <v>307</v>
      </c>
      <c r="G92">
        <v>1006239</v>
      </c>
      <c r="H92" s="1">
        <v>43368.50277777778</v>
      </c>
    </row>
    <row r="93" spans="1:8" x14ac:dyDescent="0.25">
      <c r="A93" t="s">
        <v>558</v>
      </c>
      <c r="B93" s="3">
        <v>1001192001</v>
      </c>
      <c r="C93" t="s">
        <v>559</v>
      </c>
      <c r="D93" t="s">
        <v>560</v>
      </c>
      <c r="E93" t="str">
        <f>LEFT(D93,2)</f>
        <v>ec</v>
      </c>
      <c r="F93">
        <v>651</v>
      </c>
      <c r="G93">
        <v>1277165</v>
      </c>
      <c r="H93" s="1">
        <v>43367.679861111108</v>
      </c>
    </row>
    <row r="94" spans="1:8" x14ac:dyDescent="0.25">
      <c r="A94" t="s">
        <v>138</v>
      </c>
      <c r="B94" s="3">
        <v>1001020364</v>
      </c>
      <c r="C94" t="s">
        <v>139</v>
      </c>
      <c r="D94" t="s">
        <v>140</v>
      </c>
      <c r="E94" t="str">
        <f>LEFT(D94,2)</f>
        <v>ec</v>
      </c>
      <c r="F94">
        <v>721</v>
      </c>
      <c r="G94">
        <v>1418570</v>
      </c>
      <c r="H94" s="1">
        <v>43360.454861111109</v>
      </c>
    </row>
    <row r="95" spans="1:8" x14ac:dyDescent="0.25">
      <c r="A95" t="s">
        <v>120</v>
      </c>
      <c r="B95" s="3">
        <v>39273000911105</v>
      </c>
      <c r="C95" t="s">
        <v>121</v>
      </c>
      <c r="D95" t="s">
        <v>122</v>
      </c>
      <c r="E95" t="str">
        <f>LEFT(D95,2)</f>
        <v>el</v>
      </c>
      <c r="F95">
        <v>171</v>
      </c>
      <c r="G95">
        <v>1342558</v>
      </c>
      <c r="H95" s="1">
        <v>43358.416666666664</v>
      </c>
    </row>
    <row r="96" spans="1:8" x14ac:dyDescent="0.25">
      <c r="A96" t="s">
        <v>423</v>
      </c>
      <c r="B96" s="3">
        <v>39273001193687</v>
      </c>
      <c r="C96" t="s">
        <v>424</v>
      </c>
      <c r="D96" t="s">
        <v>425</v>
      </c>
      <c r="E96" t="str">
        <f>LEFT(D96,2)</f>
        <v>el</v>
      </c>
      <c r="F96">
        <v>421</v>
      </c>
      <c r="G96">
        <v>1421416</v>
      </c>
      <c r="H96" s="1">
        <v>43349.580555555556</v>
      </c>
    </row>
    <row r="97" spans="1:8" x14ac:dyDescent="0.25">
      <c r="A97" t="s">
        <v>561</v>
      </c>
      <c r="B97" s="3">
        <v>39273001224136</v>
      </c>
      <c r="C97" t="s">
        <v>562</v>
      </c>
      <c r="D97" t="s">
        <v>177</v>
      </c>
      <c r="E97" t="str">
        <f>LEFT(D97,2)</f>
        <v>el</v>
      </c>
      <c r="F97">
        <v>421</v>
      </c>
      <c r="G97">
        <v>1421416</v>
      </c>
      <c r="H97" s="1">
        <v>43349.580555555556</v>
      </c>
    </row>
    <row r="98" spans="1:8" x14ac:dyDescent="0.25">
      <c r="A98" t="s">
        <v>235</v>
      </c>
      <c r="B98" s="3">
        <v>39273001042009</v>
      </c>
      <c r="C98" t="s">
        <v>236</v>
      </c>
      <c r="D98" t="s">
        <v>237</v>
      </c>
      <c r="E98" t="str">
        <f>LEFT(D98,2)</f>
        <v>el</v>
      </c>
      <c r="F98">
        <v>428</v>
      </c>
      <c r="G98">
        <v>1229366</v>
      </c>
      <c r="H98" s="1">
        <v>43361.814583333333</v>
      </c>
    </row>
    <row r="99" spans="1:8" x14ac:dyDescent="0.25">
      <c r="A99" t="s">
        <v>42</v>
      </c>
      <c r="B99" s="3">
        <v>39273000795631</v>
      </c>
      <c r="C99" t="s">
        <v>43</v>
      </c>
      <c r="D99" t="s">
        <v>44</v>
      </c>
      <c r="E99" t="str">
        <f>LEFT(D99,2)</f>
        <v>el</v>
      </c>
      <c r="F99">
        <v>428</v>
      </c>
      <c r="G99">
        <v>1356234</v>
      </c>
      <c r="H99" s="1">
        <v>43370.565972222219</v>
      </c>
    </row>
    <row r="100" spans="1:8" x14ac:dyDescent="0.25">
      <c r="A100" t="s">
        <v>175</v>
      </c>
      <c r="B100" s="3">
        <v>39273000975209</v>
      </c>
      <c r="C100" t="s">
        <v>176</v>
      </c>
      <c r="D100" t="s">
        <v>177</v>
      </c>
      <c r="E100" t="str">
        <f>LEFT(D100,2)</f>
        <v>el</v>
      </c>
      <c r="F100">
        <v>461</v>
      </c>
      <c r="G100">
        <v>1426124</v>
      </c>
      <c r="H100" s="1">
        <v>43369.638194444444</v>
      </c>
    </row>
    <row r="101" spans="1:8" x14ac:dyDescent="0.25">
      <c r="A101" t="s">
        <v>222</v>
      </c>
      <c r="B101" s="3">
        <v>39273001048394</v>
      </c>
      <c r="C101" t="s">
        <v>223</v>
      </c>
      <c r="D101" t="s">
        <v>177</v>
      </c>
      <c r="E101" t="str">
        <f>LEFT(D101,2)</f>
        <v>el</v>
      </c>
      <c r="F101">
        <v>461</v>
      </c>
      <c r="G101">
        <v>1426124</v>
      </c>
      <c r="H101" s="1">
        <v>43369.638194444444</v>
      </c>
    </row>
    <row r="102" spans="1:8" x14ac:dyDescent="0.25">
      <c r="A102" t="s">
        <v>360</v>
      </c>
      <c r="B102" s="3">
        <v>39273001158201</v>
      </c>
      <c r="C102" t="s">
        <v>361</v>
      </c>
      <c r="D102" t="s">
        <v>177</v>
      </c>
      <c r="E102" t="str">
        <f>LEFT(D102,2)</f>
        <v>el</v>
      </c>
      <c r="F102">
        <v>461</v>
      </c>
      <c r="G102">
        <v>1426124</v>
      </c>
      <c r="H102" s="1">
        <v>43369.638194444444</v>
      </c>
    </row>
    <row r="103" spans="1:8" x14ac:dyDescent="0.25">
      <c r="A103" t="s">
        <v>415</v>
      </c>
      <c r="B103" s="3">
        <v>30235002516652</v>
      </c>
      <c r="C103" t="s">
        <v>416</v>
      </c>
      <c r="D103" t="s">
        <v>417</v>
      </c>
      <c r="E103" t="str">
        <f>LEFT(D103,2)</f>
        <v>em</v>
      </c>
      <c r="F103">
        <v>0</v>
      </c>
      <c r="G103">
        <v>1067019</v>
      </c>
      <c r="H103" s="1">
        <v>43354.474999999999</v>
      </c>
    </row>
    <row r="104" spans="1:8" x14ac:dyDescent="0.25">
      <c r="A104" t="s">
        <v>22</v>
      </c>
      <c r="B104" s="3">
        <v>30877000091350</v>
      </c>
      <c r="C104" t="s">
        <v>23</v>
      </c>
      <c r="D104" t="s">
        <v>24</v>
      </c>
      <c r="E104" t="str">
        <f>LEFT(D104,2)</f>
        <v>fc</v>
      </c>
      <c r="F104">
        <v>312</v>
      </c>
      <c r="G104">
        <v>1347881</v>
      </c>
      <c r="H104" s="1">
        <v>43367.50277777778</v>
      </c>
    </row>
    <row r="105" spans="1:8" x14ac:dyDescent="0.25">
      <c r="A105" t="s">
        <v>362</v>
      </c>
      <c r="B105" s="3">
        <v>32650000338115</v>
      </c>
      <c r="C105" t="s">
        <v>363</v>
      </c>
      <c r="D105" t="s">
        <v>364</v>
      </c>
      <c r="E105" t="str">
        <f>LEFT(D105,2)</f>
        <v>gc</v>
      </c>
      <c r="F105">
        <v>681</v>
      </c>
      <c r="G105">
        <v>1076342</v>
      </c>
      <c r="H105" s="1">
        <v>43347.691666666666</v>
      </c>
    </row>
    <row r="106" spans="1:8" x14ac:dyDescent="0.25">
      <c r="A106" t="s">
        <v>569</v>
      </c>
      <c r="B106" s="3">
        <v>32650000358543</v>
      </c>
      <c r="C106" t="s">
        <v>570</v>
      </c>
      <c r="D106" t="s">
        <v>571</v>
      </c>
      <c r="E106" t="str">
        <f>LEFT(D106,2)</f>
        <v>gc</v>
      </c>
      <c r="F106">
        <v>681</v>
      </c>
      <c r="G106">
        <v>1486739</v>
      </c>
      <c r="H106" s="1">
        <v>43369.363194444442</v>
      </c>
    </row>
    <row r="107" spans="1:8" x14ac:dyDescent="0.25">
      <c r="A107" t="s">
        <v>34</v>
      </c>
      <c r="B107" s="3">
        <v>30796000293453</v>
      </c>
      <c r="C107" t="s">
        <v>35</v>
      </c>
      <c r="D107" t="s">
        <v>36</v>
      </c>
      <c r="E107" t="str">
        <f>LEFT(D107,2)</f>
        <v>ha</v>
      </c>
      <c r="F107">
        <v>461</v>
      </c>
      <c r="G107">
        <v>1254883</v>
      </c>
      <c r="H107" s="1">
        <v>43351.659722222219</v>
      </c>
    </row>
    <row r="108" spans="1:8" x14ac:dyDescent="0.25">
      <c r="A108" t="s">
        <v>31</v>
      </c>
      <c r="B108" s="3">
        <v>30796000178191</v>
      </c>
      <c r="C108" t="s">
        <v>32</v>
      </c>
      <c r="D108" t="s">
        <v>33</v>
      </c>
      <c r="E108" t="str">
        <f>LEFT(D108,2)</f>
        <v>ha</v>
      </c>
      <c r="F108">
        <v>701</v>
      </c>
      <c r="G108">
        <v>1371753</v>
      </c>
      <c r="H108" s="1">
        <v>43353.65902777778</v>
      </c>
    </row>
    <row r="109" spans="1:8" x14ac:dyDescent="0.25">
      <c r="A109" t="s">
        <v>37</v>
      </c>
      <c r="B109" s="3">
        <v>30796000300928</v>
      </c>
      <c r="C109" t="s">
        <v>38</v>
      </c>
      <c r="D109" t="s">
        <v>36</v>
      </c>
      <c r="E109" t="str">
        <f>LEFT(D109,2)</f>
        <v>ha</v>
      </c>
      <c r="F109">
        <v>701</v>
      </c>
      <c r="G109">
        <v>1473471</v>
      </c>
      <c r="H109" s="1">
        <v>43362.527777777781</v>
      </c>
    </row>
    <row r="110" spans="1:8" x14ac:dyDescent="0.25">
      <c r="A110" t="s">
        <v>71</v>
      </c>
      <c r="B110" s="3">
        <v>30796000395316</v>
      </c>
      <c r="C110" t="s">
        <v>72</v>
      </c>
      <c r="D110" t="s">
        <v>73</v>
      </c>
      <c r="E110" t="str">
        <f>LEFT(D110,2)</f>
        <v>ha</v>
      </c>
      <c r="F110">
        <v>701</v>
      </c>
      <c r="G110">
        <v>1294841</v>
      </c>
      <c r="H110" s="1">
        <v>43363.426388888889</v>
      </c>
    </row>
    <row r="111" spans="1:8" x14ac:dyDescent="0.25">
      <c r="A111" t="s">
        <v>45</v>
      </c>
      <c r="B111" s="3">
        <v>30386001638623</v>
      </c>
      <c r="C111" t="s">
        <v>46</v>
      </c>
      <c r="D111" t="s">
        <v>47</v>
      </c>
      <c r="E111" t="str">
        <f>LEFT(D111,2)</f>
        <v>hu</v>
      </c>
      <c r="F111">
        <v>0</v>
      </c>
      <c r="G111">
        <v>1109806</v>
      </c>
      <c r="H111" s="1">
        <v>43353.736805555556</v>
      </c>
    </row>
    <row r="112" spans="1:8" x14ac:dyDescent="0.25">
      <c r="A112" t="s">
        <v>238</v>
      </c>
      <c r="B112" s="3">
        <v>30386002316427</v>
      </c>
      <c r="C112" t="s">
        <v>239</v>
      </c>
      <c r="D112" t="s">
        <v>163</v>
      </c>
      <c r="E112" t="str">
        <f>LEFT(D112,2)</f>
        <v>hu</v>
      </c>
      <c r="F112">
        <v>0</v>
      </c>
      <c r="G112">
        <v>1390334</v>
      </c>
      <c r="H112" s="1">
        <v>43358.484722222223</v>
      </c>
    </row>
    <row r="113" spans="1:8" x14ac:dyDescent="0.25">
      <c r="A113" t="s">
        <v>252</v>
      </c>
      <c r="B113" s="3">
        <v>30386002340849</v>
      </c>
      <c r="C113" t="s">
        <v>253</v>
      </c>
      <c r="D113" t="s">
        <v>254</v>
      </c>
      <c r="E113" t="str">
        <f>LEFT(D113,2)</f>
        <v>hu</v>
      </c>
      <c r="F113">
        <v>0</v>
      </c>
      <c r="G113">
        <v>1303167</v>
      </c>
      <c r="H113" s="1">
        <v>43358.897916666669</v>
      </c>
    </row>
    <row r="114" spans="1:8" x14ac:dyDescent="0.25">
      <c r="A114" t="s">
        <v>339</v>
      </c>
      <c r="B114" s="3">
        <v>30386002451471</v>
      </c>
      <c r="C114" t="s">
        <v>340</v>
      </c>
      <c r="D114" t="s">
        <v>163</v>
      </c>
      <c r="E114" t="str">
        <f>LEFT(D114,2)</f>
        <v>hu</v>
      </c>
      <c r="F114">
        <v>0</v>
      </c>
      <c r="G114">
        <v>1174516</v>
      </c>
      <c r="H114" s="1">
        <v>43371.487500000003</v>
      </c>
    </row>
    <row r="115" spans="1:8" x14ac:dyDescent="0.25">
      <c r="A115" t="s">
        <v>215</v>
      </c>
      <c r="B115" s="3">
        <v>30386002287057</v>
      </c>
      <c r="C115" t="s">
        <v>216</v>
      </c>
      <c r="D115" t="s">
        <v>47</v>
      </c>
      <c r="E115" t="str">
        <f>LEFT(D115,2)</f>
        <v>hu</v>
      </c>
      <c r="F115">
        <v>711</v>
      </c>
      <c r="G115">
        <v>1486820</v>
      </c>
      <c r="H115" s="1">
        <v>43347.459027777775</v>
      </c>
    </row>
    <row r="116" spans="1:8" x14ac:dyDescent="0.25">
      <c r="A116" t="s">
        <v>327</v>
      </c>
      <c r="B116" s="3">
        <v>30386002357462</v>
      </c>
      <c r="C116" t="s">
        <v>328</v>
      </c>
      <c r="D116" t="s">
        <v>163</v>
      </c>
      <c r="E116" t="str">
        <f>LEFT(D116,2)</f>
        <v>hu</v>
      </c>
      <c r="F116">
        <v>711</v>
      </c>
      <c r="G116">
        <v>1093307</v>
      </c>
      <c r="H116" s="1">
        <v>43348.648611111108</v>
      </c>
    </row>
    <row r="117" spans="1:8" x14ac:dyDescent="0.25">
      <c r="A117" t="s">
        <v>161</v>
      </c>
      <c r="B117" s="3">
        <v>30386002121561</v>
      </c>
      <c r="C117" t="s">
        <v>162</v>
      </c>
      <c r="D117" t="s">
        <v>163</v>
      </c>
      <c r="E117" t="str">
        <f>LEFT(D117,2)</f>
        <v>hu</v>
      </c>
      <c r="F117">
        <v>711</v>
      </c>
      <c r="G117">
        <v>1217233</v>
      </c>
      <c r="H117" s="1">
        <v>43348.8125</v>
      </c>
    </row>
    <row r="118" spans="1:8" x14ac:dyDescent="0.25">
      <c r="A118" t="s">
        <v>449</v>
      </c>
      <c r="B118" s="3">
        <v>30386002549696</v>
      </c>
      <c r="C118" t="s">
        <v>450</v>
      </c>
      <c r="D118" t="s">
        <v>451</v>
      </c>
      <c r="E118" t="str">
        <f>LEFT(D118,2)</f>
        <v>hu</v>
      </c>
      <c r="F118">
        <v>711</v>
      </c>
      <c r="G118">
        <v>1367147</v>
      </c>
      <c r="H118" s="1">
        <v>43350.571527777778</v>
      </c>
    </row>
    <row r="119" spans="1:8" x14ac:dyDescent="0.25">
      <c r="A119" t="s">
        <v>101</v>
      </c>
      <c r="B119" s="3">
        <v>30386001901914</v>
      </c>
      <c r="C119" t="s">
        <v>102</v>
      </c>
      <c r="D119" t="s">
        <v>103</v>
      </c>
      <c r="E119" t="str">
        <f>LEFT(D119,2)</f>
        <v>hu</v>
      </c>
      <c r="F119">
        <v>711</v>
      </c>
      <c r="G119">
        <v>1446529</v>
      </c>
      <c r="H119" s="1">
        <v>43351.498611111114</v>
      </c>
    </row>
    <row r="120" spans="1:8" x14ac:dyDescent="0.25">
      <c r="A120" t="s">
        <v>539</v>
      </c>
      <c r="B120" s="3">
        <v>30386002657945</v>
      </c>
      <c r="C120" t="s">
        <v>540</v>
      </c>
      <c r="D120" t="s">
        <v>541</v>
      </c>
      <c r="E120" t="str">
        <f>LEFT(D120,2)</f>
        <v>hu</v>
      </c>
      <c r="F120">
        <v>711</v>
      </c>
      <c r="G120">
        <v>1038411</v>
      </c>
      <c r="H120" s="1">
        <v>43353.627083333333</v>
      </c>
    </row>
    <row r="121" spans="1:8" x14ac:dyDescent="0.25">
      <c r="A121" t="s">
        <v>581</v>
      </c>
      <c r="B121" s="3">
        <v>30386002564448</v>
      </c>
      <c r="C121" t="s">
        <v>582</v>
      </c>
      <c r="D121" t="s">
        <v>583</v>
      </c>
      <c r="E121" t="str">
        <f>LEFT(D121,2)</f>
        <v>hu</v>
      </c>
      <c r="F121">
        <v>711</v>
      </c>
      <c r="G121">
        <v>1114377</v>
      </c>
      <c r="H121" s="1">
        <v>43355.681250000001</v>
      </c>
    </row>
    <row r="122" spans="1:8" x14ac:dyDescent="0.25">
      <c r="A122" t="s">
        <v>467</v>
      </c>
      <c r="B122" s="3">
        <v>30386002623681</v>
      </c>
      <c r="C122" t="s">
        <v>468</v>
      </c>
      <c r="D122" t="s">
        <v>469</v>
      </c>
      <c r="E122" t="str">
        <f>LEFT(D122,2)</f>
        <v>hu</v>
      </c>
      <c r="F122">
        <v>711</v>
      </c>
      <c r="G122">
        <v>1279390</v>
      </c>
      <c r="H122" s="1">
        <v>43356.481944444444</v>
      </c>
    </row>
    <row r="123" spans="1:8" x14ac:dyDescent="0.25">
      <c r="A123" t="s">
        <v>232</v>
      </c>
      <c r="B123" s="3">
        <v>30386002298096</v>
      </c>
      <c r="C123" t="s">
        <v>233</v>
      </c>
      <c r="D123" t="s">
        <v>234</v>
      </c>
      <c r="E123" t="str">
        <f>LEFT(D123,2)</f>
        <v>hu</v>
      </c>
      <c r="F123">
        <v>711</v>
      </c>
      <c r="G123">
        <v>1473904</v>
      </c>
      <c r="H123" s="1">
        <v>43357.710416666669</v>
      </c>
    </row>
    <row r="124" spans="1:8" x14ac:dyDescent="0.25">
      <c r="A124" t="s">
        <v>574</v>
      </c>
      <c r="B124" s="3">
        <v>30386002554993</v>
      </c>
      <c r="C124" t="s">
        <v>575</v>
      </c>
      <c r="D124" t="s">
        <v>469</v>
      </c>
      <c r="E124" t="str">
        <f>LEFT(D124,2)</f>
        <v>hu</v>
      </c>
      <c r="F124">
        <v>711</v>
      </c>
      <c r="G124">
        <v>1341975</v>
      </c>
      <c r="H124" s="1">
        <v>43358.613194444442</v>
      </c>
    </row>
    <row r="125" spans="1:8" x14ac:dyDescent="0.25">
      <c r="A125" t="s">
        <v>243</v>
      </c>
      <c r="B125" s="3">
        <v>30386002335146</v>
      </c>
      <c r="C125" t="s">
        <v>244</v>
      </c>
      <c r="D125" t="s">
        <v>163</v>
      </c>
      <c r="E125" t="str">
        <f>LEFT(D125,2)</f>
        <v>hu</v>
      </c>
      <c r="F125">
        <v>711</v>
      </c>
      <c r="G125">
        <v>1407553</v>
      </c>
      <c r="H125" s="1">
        <v>43361.419444444444</v>
      </c>
    </row>
    <row r="126" spans="1:8" x14ac:dyDescent="0.25">
      <c r="A126" t="s">
        <v>589</v>
      </c>
      <c r="B126" s="3">
        <v>30386002569009</v>
      </c>
      <c r="C126" t="s">
        <v>590</v>
      </c>
      <c r="D126" t="s">
        <v>591</v>
      </c>
      <c r="E126" t="str">
        <f>LEFT(D126,2)</f>
        <v>hu</v>
      </c>
      <c r="F126">
        <v>711</v>
      </c>
      <c r="G126">
        <v>1321801</v>
      </c>
      <c r="H126" s="1">
        <v>43362.494444444441</v>
      </c>
    </row>
    <row r="127" spans="1:8" x14ac:dyDescent="0.25">
      <c r="A127" t="s">
        <v>277</v>
      </c>
      <c r="B127" s="3">
        <v>30386002385588</v>
      </c>
      <c r="C127" t="s">
        <v>278</v>
      </c>
      <c r="D127" t="s">
        <v>254</v>
      </c>
      <c r="E127" t="str">
        <f>LEFT(D127,2)</f>
        <v>hu</v>
      </c>
      <c r="F127">
        <v>711</v>
      </c>
      <c r="G127">
        <v>1147590</v>
      </c>
      <c r="H127" s="1">
        <v>43369.693055555559</v>
      </c>
    </row>
    <row r="128" spans="1:8" x14ac:dyDescent="0.25">
      <c r="A128" t="s">
        <v>74</v>
      </c>
      <c r="B128" s="3">
        <v>30386002264650</v>
      </c>
      <c r="C128" t="s">
        <v>75</v>
      </c>
      <c r="D128" t="s">
        <v>76</v>
      </c>
      <c r="E128" t="str">
        <f>LEFT(D128,2)</f>
        <v>hu</v>
      </c>
      <c r="F128">
        <v>711</v>
      </c>
      <c r="G128">
        <v>1475893</v>
      </c>
      <c r="H128" s="1">
        <v>43370.756944444445</v>
      </c>
    </row>
    <row r="129" spans="1:8" x14ac:dyDescent="0.25">
      <c r="A129" t="s">
        <v>426</v>
      </c>
      <c r="B129" s="3">
        <v>30386002542113</v>
      </c>
      <c r="C129" t="s">
        <v>427</v>
      </c>
      <c r="D129" t="s">
        <v>103</v>
      </c>
      <c r="E129" t="str">
        <f>LEFT(D129,2)</f>
        <v>hu</v>
      </c>
      <c r="F129">
        <v>711</v>
      </c>
      <c r="G129">
        <v>1396104</v>
      </c>
      <c r="H129" s="1">
        <v>43370.819444444445</v>
      </c>
    </row>
    <row r="130" spans="1:8" x14ac:dyDescent="0.25">
      <c r="A130" t="s">
        <v>92</v>
      </c>
      <c r="B130" s="3">
        <v>30532000336089</v>
      </c>
      <c r="C130" t="s">
        <v>93</v>
      </c>
      <c r="D130" t="s">
        <v>94</v>
      </c>
      <c r="E130" t="str">
        <f>LEFT(D130,2)</f>
        <v>la</v>
      </c>
      <c r="F130">
        <v>251</v>
      </c>
      <c r="G130">
        <v>1193292</v>
      </c>
      <c r="H130" s="1">
        <v>43358.51666666667</v>
      </c>
    </row>
    <row r="131" spans="1:8" x14ac:dyDescent="0.25">
      <c r="A131" t="s">
        <v>86</v>
      </c>
      <c r="B131" s="3">
        <v>30532004365199</v>
      </c>
      <c r="C131" t="s">
        <v>87</v>
      </c>
      <c r="D131" t="s">
        <v>88</v>
      </c>
      <c r="E131" t="str">
        <f>LEFT(D131,2)</f>
        <v>la</v>
      </c>
      <c r="F131">
        <v>651</v>
      </c>
      <c r="G131">
        <v>1472931</v>
      </c>
      <c r="H131" s="1">
        <v>43347.574999999997</v>
      </c>
    </row>
    <row r="132" spans="1:8" x14ac:dyDescent="0.25">
      <c r="A132" t="s">
        <v>95</v>
      </c>
      <c r="B132" s="3">
        <v>30532000400782</v>
      </c>
      <c r="C132" t="s">
        <v>96</v>
      </c>
      <c r="D132" t="s">
        <v>97</v>
      </c>
      <c r="E132" t="str">
        <f>LEFT(D132,2)</f>
        <v>la</v>
      </c>
      <c r="F132">
        <v>651</v>
      </c>
      <c r="G132">
        <v>1431616</v>
      </c>
      <c r="H132" s="1">
        <v>43353.629166666666</v>
      </c>
    </row>
    <row r="133" spans="1:8" x14ac:dyDescent="0.25">
      <c r="A133" t="s">
        <v>336</v>
      </c>
      <c r="B133" s="3">
        <v>30235002475347</v>
      </c>
      <c r="C133" t="s">
        <v>337</v>
      </c>
      <c r="D133" t="s">
        <v>338</v>
      </c>
      <c r="E133" t="str">
        <f>LEFT(D133,2)</f>
        <v>me</v>
      </c>
      <c r="F133">
        <v>0</v>
      </c>
      <c r="G133">
        <v>1472506</v>
      </c>
      <c r="H133" s="1">
        <v>43353.517361111109</v>
      </c>
    </row>
    <row r="134" spans="1:8" x14ac:dyDescent="0.25">
      <c r="A134" t="s">
        <v>304</v>
      </c>
      <c r="B134" s="3">
        <v>30235002487110</v>
      </c>
      <c r="C134" t="s">
        <v>305</v>
      </c>
      <c r="D134" t="s">
        <v>306</v>
      </c>
      <c r="E134" t="str">
        <f>LEFT(D134,2)</f>
        <v>me</v>
      </c>
      <c r="F134">
        <v>0</v>
      </c>
      <c r="G134">
        <v>1242404</v>
      </c>
      <c r="H134" s="1">
        <v>43353.681250000001</v>
      </c>
    </row>
    <row r="135" spans="1:8" x14ac:dyDescent="0.25">
      <c r="A135" t="s">
        <v>566</v>
      </c>
      <c r="B135" s="3">
        <v>30235002655187</v>
      </c>
      <c r="C135" t="s">
        <v>567</v>
      </c>
      <c r="D135" t="s">
        <v>568</v>
      </c>
      <c r="E135" t="str">
        <f>LEFT(D135,2)</f>
        <v>me</v>
      </c>
      <c r="F135">
        <v>0</v>
      </c>
      <c r="G135">
        <v>1356486</v>
      </c>
      <c r="H135" s="1">
        <v>43367.42291666667</v>
      </c>
    </row>
    <row r="136" spans="1:8" x14ac:dyDescent="0.25">
      <c r="A136" t="s">
        <v>433</v>
      </c>
      <c r="B136" s="3">
        <v>30235002539985</v>
      </c>
      <c r="C136" t="s">
        <v>434</v>
      </c>
      <c r="D136" t="s">
        <v>166</v>
      </c>
      <c r="E136" t="str">
        <f>LEFT(D136,2)</f>
        <v>me</v>
      </c>
      <c r="F136">
        <v>251</v>
      </c>
      <c r="G136">
        <v>1217748</v>
      </c>
      <c r="H136" s="1">
        <v>43347.486111111109</v>
      </c>
    </row>
    <row r="137" spans="1:8" x14ac:dyDescent="0.25">
      <c r="A137" t="s">
        <v>438</v>
      </c>
      <c r="B137" s="3">
        <v>30235002639074</v>
      </c>
      <c r="C137" t="s">
        <v>439</v>
      </c>
      <c r="D137" t="s">
        <v>306</v>
      </c>
      <c r="E137" t="str">
        <f>LEFT(D137,2)</f>
        <v>me</v>
      </c>
      <c r="F137">
        <v>251</v>
      </c>
      <c r="G137">
        <v>1466413</v>
      </c>
      <c r="H137" s="1">
        <v>43351.525694444441</v>
      </c>
    </row>
    <row r="138" spans="1:8" x14ac:dyDescent="0.25">
      <c r="A138" t="s">
        <v>487</v>
      </c>
      <c r="B138" s="3">
        <v>30235002572416</v>
      </c>
      <c r="C138" t="s">
        <v>488</v>
      </c>
      <c r="D138" t="s">
        <v>489</v>
      </c>
      <c r="E138" t="str">
        <f>LEFT(D138,2)</f>
        <v>me</v>
      </c>
      <c r="F138">
        <v>251</v>
      </c>
      <c r="G138">
        <v>1154721</v>
      </c>
      <c r="H138" s="1">
        <v>43353.530555555553</v>
      </c>
    </row>
    <row r="139" spans="1:8" x14ac:dyDescent="0.25">
      <c r="A139" t="s">
        <v>65</v>
      </c>
      <c r="B139" s="3">
        <v>30235001655147</v>
      </c>
      <c r="C139" t="s">
        <v>66</v>
      </c>
      <c r="D139" t="s">
        <v>67</v>
      </c>
      <c r="E139" t="str">
        <f>LEFT(D139,2)</f>
        <v>me</v>
      </c>
      <c r="F139">
        <v>251</v>
      </c>
      <c r="G139">
        <v>1295266</v>
      </c>
      <c r="H139" s="1">
        <v>43353.665277777778</v>
      </c>
    </row>
    <row r="140" spans="1:8" x14ac:dyDescent="0.25">
      <c r="A140" t="s">
        <v>220</v>
      </c>
      <c r="B140" s="3">
        <v>30235002246755</v>
      </c>
      <c r="C140" t="s">
        <v>221</v>
      </c>
      <c r="D140" t="s">
        <v>166</v>
      </c>
      <c r="E140" t="str">
        <f>LEFT(D140,2)</f>
        <v>me</v>
      </c>
      <c r="F140">
        <v>251</v>
      </c>
      <c r="G140">
        <v>1485584</v>
      </c>
      <c r="H140" s="1">
        <v>43356.546527777777</v>
      </c>
    </row>
    <row r="141" spans="1:8" x14ac:dyDescent="0.25">
      <c r="A141" t="s">
        <v>431</v>
      </c>
      <c r="B141" s="3">
        <v>30235002539589</v>
      </c>
      <c r="C141" t="s">
        <v>432</v>
      </c>
      <c r="D141" t="s">
        <v>67</v>
      </c>
      <c r="E141" t="str">
        <f>LEFT(D141,2)</f>
        <v>me</v>
      </c>
      <c r="F141">
        <v>251</v>
      </c>
      <c r="G141">
        <v>1466694</v>
      </c>
      <c r="H141" s="1">
        <v>43358.513194444444</v>
      </c>
    </row>
    <row r="142" spans="1:8" x14ac:dyDescent="0.25">
      <c r="A142" t="s">
        <v>473</v>
      </c>
      <c r="B142" s="3">
        <v>30235002669741</v>
      </c>
      <c r="C142" t="s">
        <v>474</v>
      </c>
      <c r="D142" t="s">
        <v>475</v>
      </c>
      <c r="E142" t="str">
        <f>LEFT(D142,2)</f>
        <v>me</v>
      </c>
      <c r="F142">
        <v>251</v>
      </c>
      <c r="G142">
        <v>1488594</v>
      </c>
      <c r="H142" s="1">
        <v>43361.527083333334</v>
      </c>
    </row>
    <row r="143" spans="1:8" x14ac:dyDescent="0.25">
      <c r="A143" t="s">
        <v>183</v>
      </c>
      <c r="B143" s="3">
        <v>30235002175897</v>
      </c>
      <c r="C143" t="s">
        <v>184</v>
      </c>
      <c r="D143" t="s">
        <v>185</v>
      </c>
      <c r="E143" t="str">
        <f>LEFT(D143,2)</f>
        <v>me</v>
      </c>
      <c r="F143">
        <v>251</v>
      </c>
      <c r="G143">
        <v>1470874</v>
      </c>
      <c r="H143" s="1">
        <v>43365.661111111112</v>
      </c>
    </row>
    <row r="144" spans="1:8" x14ac:dyDescent="0.25">
      <c r="A144" t="s">
        <v>266</v>
      </c>
      <c r="B144" s="3">
        <v>30235002346860</v>
      </c>
      <c r="C144" t="s">
        <v>267</v>
      </c>
      <c r="D144" t="s">
        <v>185</v>
      </c>
      <c r="E144" t="str">
        <f>LEFT(D144,2)</f>
        <v>me</v>
      </c>
      <c r="F144">
        <v>251</v>
      </c>
      <c r="G144">
        <v>1470874</v>
      </c>
      <c r="H144" s="1">
        <v>43365.661111111112</v>
      </c>
    </row>
    <row r="145" spans="1:8" x14ac:dyDescent="0.25">
      <c r="A145" t="s">
        <v>290</v>
      </c>
      <c r="B145" s="3">
        <v>30235002399687</v>
      </c>
      <c r="C145" t="s">
        <v>291</v>
      </c>
      <c r="D145" t="s">
        <v>185</v>
      </c>
      <c r="E145" t="str">
        <f>LEFT(D145,2)</f>
        <v>me</v>
      </c>
      <c r="F145">
        <v>251</v>
      </c>
      <c r="G145">
        <v>1470874</v>
      </c>
      <c r="H145" s="1">
        <v>43365.661111111112</v>
      </c>
    </row>
    <row r="146" spans="1:8" x14ac:dyDescent="0.25">
      <c r="A146" t="s">
        <v>440</v>
      </c>
      <c r="B146" s="3">
        <v>30235002541510</v>
      </c>
      <c r="C146" t="s">
        <v>441</v>
      </c>
      <c r="D146" t="s">
        <v>442</v>
      </c>
      <c r="E146" t="str">
        <f>LEFT(D146,2)</f>
        <v>me</v>
      </c>
      <c r="F146">
        <v>251</v>
      </c>
      <c r="G146">
        <v>1470874</v>
      </c>
      <c r="H146" s="1">
        <v>43365.661111111112</v>
      </c>
    </row>
    <row r="147" spans="1:8" x14ac:dyDescent="0.25">
      <c r="A147" t="s">
        <v>151</v>
      </c>
      <c r="B147" s="3">
        <v>30235002095285</v>
      </c>
      <c r="C147" t="s">
        <v>152</v>
      </c>
      <c r="D147" t="s">
        <v>13</v>
      </c>
      <c r="E147" t="str">
        <f>LEFT(D147,2)</f>
        <v>me</v>
      </c>
      <c r="F147">
        <v>251</v>
      </c>
      <c r="G147">
        <v>1296294</v>
      </c>
      <c r="H147" s="1">
        <v>43366.698611111111</v>
      </c>
    </row>
    <row r="148" spans="1:8" x14ac:dyDescent="0.25">
      <c r="A148" t="s">
        <v>148</v>
      </c>
      <c r="B148" s="3">
        <v>30235002043913</v>
      </c>
      <c r="C148" t="s">
        <v>149</v>
      </c>
      <c r="D148" t="s">
        <v>150</v>
      </c>
      <c r="E148" t="str">
        <f>LEFT(D148,2)</f>
        <v>me</v>
      </c>
      <c r="F148">
        <v>251</v>
      </c>
      <c r="G148">
        <v>1329579</v>
      </c>
      <c r="H148" s="1">
        <v>43367.424305555556</v>
      </c>
    </row>
    <row r="149" spans="1:8" x14ac:dyDescent="0.25">
      <c r="A149" t="s">
        <v>389</v>
      </c>
      <c r="B149" s="3">
        <v>30235002630800</v>
      </c>
      <c r="C149" t="s">
        <v>390</v>
      </c>
      <c r="D149" t="s">
        <v>391</v>
      </c>
      <c r="E149" t="str">
        <f>LEFT(D149,2)</f>
        <v>me</v>
      </c>
      <c r="F149">
        <v>251</v>
      </c>
      <c r="G149">
        <v>1130687</v>
      </c>
      <c r="H149" s="1">
        <v>43367.557638888888</v>
      </c>
    </row>
    <row r="150" spans="1:8" x14ac:dyDescent="0.25">
      <c r="A150" t="s">
        <v>382</v>
      </c>
      <c r="B150" s="3">
        <v>30235002461149</v>
      </c>
      <c r="C150" t="s">
        <v>383</v>
      </c>
      <c r="D150" t="s">
        <v>150</v>
      </c>
      <c r="E150" t="str">
        <f>LEFT(D150,2)</f>
        <v>me</v>
      </c>
      <c r="F150">
        <v>251</v>
      </c>
      <c r="G150">
        <v>1116363</v>
      </c>
      <c r="H150" s="1">
        <v>43368.706944444442</v>
      </c>
    </row>
    <row r="151" spans="1:8" x14ac:dyDescent="0.25">
      <c r="A151" t="s">
        <v>10</v>
      </c>
      <c r="B151" s="3" t="s">
        <v>11</v>
      </c>
      <c r="C151" t="s">
        <v>12</v>
      </c>
      <c r="D151" t="s">
        <v>13</v>
      </c>
      <c r="E151" t="str">
        <f>LEFT(D151,2)</f>
        <v>me</v>
      </c>
      <c r="F151">
        <v>251</v>
      </c>
      <c r="G151">
        <v>1245742</v>
      </c>
      <c r="H151" s="1">
        <v>43368.731249999997</v>
      </c>
    </row>
    <row r="152" spans="1:8" x14ac:dyDescent="0.25">
      <c r="A152" t="s">
        <v>117</v>
      </c>
      <c r="B152" s="3">
        <v>30235001945480</v>
      </c>
      <c r="C152" t="s">
        <v>118</v>
      </c>
      <c r="D152" t="s">
        <v>119</v>
      </c>
      <c r="E152" t="str">
        <f>LEFT(D152,2)</f>
        <v>me</v>
      </c>
      <c r="F152">
        <v>251</v>
      </c>
      <c r="G152">
        <v>1486558</v>
      </c>
      <c r="H152" s="1">
        <v>43369.406944444447</v>
      </c>
    </row>
    <row r="153" spans="1:8" x14ac:dyDescent="0.25">
      <c r="A153" t="s">
        <v>181</v>
      </c>
      <c r="B153" s="3">
        <v>30235002174767</v>
      </c>
      <c r="C153" t="s">
        <v>182</v>
      </c>
      <c r="D153" t="s">
        <v>119</v>
      </c>
      <c r="E153" t="str">
        <f>LEFT(D153,2)</f>
        <v>me</v>
      </c>
      <c r="F153">
        <v>251</v>
      </c>
      <c r="G153">
        <v>1486558</v>
      </c>
      <c r="H153" s="1">
        <v>43369.406944444447</v>
      </c>
    </row>
    <row r="154" spans="1:8" x14ac:dyDescent="0.25">
      <c r="A154" t="s">
        <v>386</v>
      </c>
      <c r="B154" s="3">
        <v>30235002511083</v>
      </c>
      <c r="C154" t="s">
        <v>387</v>
      </c>
      <c r="D154" t="s">
        <v>388</v>
      </c>
      <c r="E154" t="str">
        <f>LEFT(D154,2)</f>
        <v>me</v>
      </c>
      <c r="F154">
        <v>251</v>
      </c>
      <c r="G154">
        <v>1260006</v>
      </c>
      <c r="H154" s="1">
        <v>43371.404861111114</v>
      </c>
    </row>
    <row r="155" spans="1:8" x14ac:dyDescent="0.25">
      <c r="A155" t="s">
        <v>493</v>
      </c>
      <c r="B155" s="3">
        <v>30235002555932</v>
      </c>
      <c r="C155" t="s">
        <v>494</v>
      </c>
      <c r="D155" t="s">
        <v>306</v>
      </c>
      <c r="E155" t="str">
        <f>LEFT(D155,2)</f>
        <v>me</v>
      </c>
      <c r="F155">
        <v>271</v>
      </c>
      <c r="G155">
        <v>1004867</v>
      </c>
      <c r="H155" s="1">
        <v>43362.507638888892</v>
      </c>
    </row>
    <row r="156" spans="1:8" x14ac:dyDescent="0.25">
      <c r="A156" t="s">
        <v>164</v>
      </c>
      <c r="B156" s="3">
        <v>30235002117188</v>
      </c>
      <c r="C156" t="s">
        <v>165</v>
      </c>
      <c r="D156" t="s">
        <v>166</v>
      </c>
      <c r="E156" t="str">
        <f>LEFT(D156,2)</f>
        <v>me</v>
      </c>
      <c r="F156">
        <v>721</v>
      </c>
      <c r="G156">
        <v>1347202</v>
      </c>
      <c r="H156" s="1">
        <v>43348.6875</v>
      </c>
    </row>
    <row r="157" spans="1:8" x14ac:dyDescent="0.25">
      <c r="A157" t="s">
        <v>240</v>
      </c>
      <c r="B157" s="3">
        <v>30825000381818</v>
      </c>
      <c r="C157" t="s">
        <v>241</v>
      </c>
      <c r="D157" t="s">
        <v>242</v>
      </c>
      <c r="E157" t="str">
        <f>LEFT(D157,2)</f>
        <v>mi</v>
      </c>
      <c r="F157">
        <v>151</v>
      </c>
      <c r="G157">
        <v>1482238</v>
      </c>
      <c r="H157" s="1">
        <v>43361.65</v>
      </c>
    </row>
    <row r="158" spans="1:8" x14ac:dyDescent="0.25">
      <c r="A158" t="s">
        <v>167</v>
      </c>
      <c r="B158" s="3">
        <v>30246001829483</v>
      </c>
      <c r="C158" t="s">
        <v>168</v>
      </c>
      <c r="D158" t="s">
        <v>169</v>
      </c>
      <c r="E158" t="str">
        <f>LEFT(D158,2)</f>
        <v>nr</v>
      </c>
      <c r="F158">
        <v>0</v>
      </c>
      <c r="G158">
        <v>1262180</v>
      </c>
      <c r="H158" s="1">
        <v>43348.547222222223</v>
      </c>
    </row>
    <row r="159" spans="1:8" x14ac:dyDescent="0.25">
      <c r="A159" t="s">
        <v>114</v>
      </c>
      <c r="B159" s="3">
        <v>30246001713638</v>
      </c>
      <c r="C159" t="s">
        <v>115</v>
      </c>
      <c r="D159" t="s">
        <v>116</v>
      </c>
      <c r="E159" t="str">
        <f>LEFT(D159,2)</f>
        <v>nr</v>
      </c>
      <c r="F159">
        <v>0</v>
      </c>
      <c r="G159">
        <v>1367206</v>
      </c>
      <c r="H159" s="1">
        <v>43353.674305555556</v>
      </c>
    </row>
    <row r="160" spans="1:8" x14ac:dyDescent="0.25">
      <c r="A160" t="s">
        <v>39</v>
      </c>
      <c r="B160" s="3">
        <v>30246001804395</v>
      </c>
      <c r="C160" t="s">
        <v>40</v>
      </c>
      <c r="D160" t="s">
        <v>41</v>
      </c>
      <c r="E160" t="str">
        <f>LEFT(D160,2)</f>
        <v>nr</v>
      </c>
      <c r="F160">
        <v>0</v>
      </c>
      <c r="G160">
        <v>1119628</v>
      </c>
      <c r="H160" s="1">
        <v>43356.776388888888</v>
      </c>
    </row>
    <row r="161" spans="1:8" x14ac:dyDescent="0.25">
      <c r="A161" t="s">
        <v>495</v>
      </c>
      <c r="B161" s="3">
        <v>30246002207531</v>
      </c>
      <c r="C161" t="s">
        <v>496</v>
      </c>
      <c r="D161" t="s">
        <v>497</v>
      </c>
      <c r="E161" t="str">
        <f>LEFT(D161,2)</f>
        <v>nr</v>
      </c>
      <c r="F161">
        <v>0</v>
      </c>
      <c r="G161">
        <v>1463885</v>
      </c>
      <c r="H161" s="1">
        <v>43361.499305555553</v>
      </c>
    </row>
    <row r="162" spans="1:8" x14ac:dyDescent="0.25">
      <c r="A162" t="s">
        <v>452</v>
      </c>
      <c r="B162" s="3">
        <v>30246002164518</v>
      </c>
      <c r="C162" t="s">
        <v>453</v>
      </c>
      <c r="D162" t="s">
        <v>70</v>
      </c>
      <c r="E162" t="str">
        <f>LEFT(D162,2)</f>
        <v>nr</v>
      </c>
      <c r="F162">
        <v>0</v>
      </c>
      <c r="G162">
        <v>1107035</v>
      </c>
      <c r="H162" s="1">
        <v>43364.477083333331</v>
      </c>
    </row>
    <row r="163" spans="1:8" x14ac:dyDescent="0.25">
      <c r="A163" t="s">
        <v>454</v>
      </c>
      <c r="B163" s="3">
        <v>30246002164575</v>
      </c>
      <c r="C163" t="s">
        <v>455</v>
      </c>
      <c r="D163" t="s">
        <v>70</v>
      </c>
      <c r="E163" t="str">
        <f>LEFT(D163,2)</f>
        <v>nr</v>
      </c>
      <c r="F163">
        <v>0</v>
      </c>
      <c r="G163">
        <v>1107035</v>
      </c>
      <c r="H163" s="1">
        <v>43364.477083333331</v>
      </c>
    </row>
    <row r="164" spans="1:8" x14ac:dyDescent="0.25">
      <c r="A164" t="s">
        <v>490</v>
      </c>
      <c r="B164" s="3">
        <v>30246002072653</v>
      </c>
      <c r="C164" t="s">
        <v>491</v>
      </c>
      <c r="D164" t="s">
        <v>492</v>
      </c>
      <c r="E164" t="str">
        <f>LEFT(D164,2)</f>
        <v>nr</v>
      </c>
      <c r="F164">
        <v>0</v>
      </c>
      <c r="G164">
        <v>1107035</v>
      </c>
      <c r="H164" s="1">
        <v>43364.477083333331</v>
      </c>
    </row>
    <row r="165" spans="1:8" x14ac:dyDescent="0.25">
      <c r="A165" t="s">
        <v>141</v>
      </c>
      <c r="B165" s="3">
        <v>30246001782286</v>
      </c>
      <c r="C165" t="s">
        <v>142</v>
      </c>
      <c r="D165" t="s">
        <v>41</v>
      </c>
      <c r="E165" t="str">
        <f>LEFT(D165,2)</f>
        <v>nr</v>
      </c>
      <c r="F165">
        <v>711</v>
      </c>
      <c r="G165">
        <v>1305354</v>
      </c>
      <c r="H165" s="1">
        <v>43360.572916666664</v>
      </c>
    </row>
    <row r="166" spans="1:8" x14ac:dyDescent="0.25">
      <c r="A166" t="s">
        <v>80</v>
      </c>
      <c r="B166" s="3">
        <v>30246001587784</v>
      </c>
      <c r="C166" t="s">
        <v>81</v>
      </c>
      <c r="D166" t="s">
        <v>82</v>
      </c>
      <c r="E166" t="str">
        <f>LEFT(D166,2)</f>
        <v>nr</v>
      </c>
      <c r="F166">
        <v>721</v>
      </c>
      <c r="G166">
        <v>1190872</v>
      </c>
      <c r="H166" s="1">
        <v>43344.447916666664</v>
      </c>
    </row>
    <row r="167" spans="1:8" x14ac:dyDescent="0.25">
      <c r="A167" t="s">
        <v>68</v>
      </c>
      <c r="B167" s="3">
        <v>30246001507279</v>
      </c>
      <c r="C167" t="s">
        <v>69</v>
      </c>
      <c r="D167" t="s">
        <v>70</v>
      </c>
      <c r="E167" t="str">
        <f>LEFT(D167,2)</f>
        <v>nr</v>
      </c>
      <c r="F167">
        <v>721</v>
      </c>
      <c r="G167">
        <v>1192061</v>
      </c>
      <c r="H167" s="1">
        <v>43347.553472222222</v>
      </c>
    </row>
    <row r="168" spans="1:8" x14ac:dyDescent="0.25">
      <c r="A168" t="s">
        <v>404</v>
      </c>
      <c r="B168" s="3">
        <v>30246002147547</v>
      </c>
      <c r="C168" t="s">
        <v>405</v>
      </c>
      <c r="D168" t="s">
        <v>406</v>
      </c>
      <c r="E168" t="str">
        <f>LEFT(D168,2)</f>
        <v>nr</v>
      </c>
      <c r="F168">
        <v>721</v>
      </c>
      <c r="G168">
        <v>1253354</v>
      </c>
      <c r="H168" s="1">
        <v>43347.630555555559</v>
      </c>
    </row>
    <row r="169" spans="1:8" x14ac:dyDescent="0.25">
      <c r="A169" t="s">
        <v>547</v>
      </c>
      <c r="B169" s="3">
        <v>30246002217423</v>
      </c>
      <c r="C169" t="s">
        <v>548</v>
      </c>
      <c r="D169" t="s">
        <v>70</v>
      </c>
      <c r="E169" t="str">
        <f>LEFT(D169,2)</f>
        <v>nr</v>
      </c>
      <c r="F169">
        <v>721</v>
      </c>
      <c r="G169">
        <v>1108500</v>
      </c>
      <c r="H169" s="1">
        <v>43347.706944444442</v>
      </c>
    </row>
    <row r="170" spans="1:8" x14ac:dyDescent="0.25">
      <c r="A170" t="s">
        <v>230</v>
      </c>
      <c r="B170" s="3">
        <v>30246001982407</v>
      </c>
      <c r="C170" t="s">
        <v>231</v>
      </c>
      <c r="D170" t="s">
        <v>116</v>
      </c>
      <c r="E170" t="str">
        <f>LEFT(D170,2)</f>
        <v>nr</v>
      </c>
      <c r="F170">
        <v>721</v>
      </c>
      <c r="G170">
        <v>1439057</v>
      </c>
      <c r="H170" s="1">
        <v>43347.774305555555</v>
      </c>
    </row>
    <row r="171" spans="1:8" x14ac:dyDescent="0.25">
      <c r="A171" t="s">
        <v>395</v>
      </c>
      <c r="B171" s="3">
        <v>30246002180803</v>
      </c>
      <c r="C171" t="s">
        <v>396</v>
      </c>
      <c r="D171" t="s">
        <v>397</v>
      </c>
      <c r="E171" t="str">
        <f>LEFT(D171,2)</f>
        <v>nr</v>
      </c>
      <c r="F171">
        <v>721</v>
      </c>
      <c r="G171">
        <v>1337685</v>
      </c>
      <c r="H171" s="1">
        <v>43348.39166666667</v>
      </c>
    </row>
    <row r="172" spans="1:8" x14ac:dyDescent="0.25">
      <c r="A172" t="s">
        <v>111</v>
      </c>
      <c r="B172" s="3">
        <v>30246001703183</v>
      </c>
      <c r="C172" t="s">
        <v>112</v>
      </c>
      <c r="D172" t="s">
        <v>113</v>
      </c>
      <c r="E172" t="str">
        <f>LEFT(D172,2)</f>
        <v>nr</v>
      </c>
      <c r="F172">
        <v>721</v>
      </c>
      <c r="G172">
        <v>1154328</v>
      </c>
      <c r="H172" s="1">
        <v>43356.42083333333</v>
      </c>
    </row>
    <row r="173" spans="1:8" x14ac:dyDescent="0.25">
      <c r="A173" t="s">
        <v>104</v>
      </c>
      <c r="B173" s="3">
        <v>30246001783243</v>
      </c>
      <c r="C173" t="s">
        <v>105</v>
      </c>
      <c r="D173" t="s">
        <v>106</v>
      </c>
      <c r="E173" t="str">
        <f>LEFT(D173,2)</f>
        <v>nr</v>
      </c>
      <c r="F173">
        <v>721</v>
      </c>
      <c r="G173">
        <v>1157552</v>
      </c>
      <c r="H173" s="1">
        <v>43360.700694444444</v>
      </c>
    </row>
    <row r="174" spans="1:8" x14ac:dyDescent="0.25">
      <c r="A174" t="s">
        <v>282</v>
      </c>
      <c r="B174" s="3">
        <v>30246002028663</v>
      </c>
      <c r="C174" t="s">
        <v>283</v>
      </c>
      <c r="D174" t="s">
        <v>70</v>
      </c>
      <c r="E174" t="str">
        <f>LEFT(D174,2)</f>
        <v>nr</v>
      </c>
      <c r="F174">
        <v>721</v>
      </c>
      <c r="G174">
        <v>1037660</v>
      </c>
      <c r="H174" s="1">
        <v>43363.455555555556</v>
      </c>
    </row>
    <row r="175" spans="1:8" x14ac:dyDescent="0.25">
      <c r="A175" t="s">
        <v>208</v>
      </c>
      <c r="B175" s="3">
        <v>30246001907339</v>
      </c>
      <c r="C175" t="s">
        <v>209</v>
      </c>
      <c r="D175" t="s">
        <v>82</v>
      </c>
      <c r="E175" t="str">
        <f>LEFT(D175,2)</f>
        <v>nr</v>
      </c>
      <c r="F175">
        <v>721</v>
      </c>
      <c r="G175">
        <v>1457970</v>
      </c>
      <c r="H175" s="1">
        <v>43368.509722222225</v>
      </c>
    </row>
    <row r="176" spans="1:8" x14ac:dyDescent="0.25">
      <c r="A176" t="s">
        <v>284</v>
      </c>
      <c r="B176" s="3">
        <v>30246002028648</v>
      </c>
      <c r="C176" t="s">
        <v>285</v>
      </c>
      <c r="D176" t="s">
        <v>286</v>
      </c>
      <c r="E176" t="str">
        <f>LEFT(D176,2)</f>
        <v>nr</v>
      </c>
      <c r="F176">
        <v>721</v>
      </c>
      <c r="G176">
        <v>1479963</v>
      </c>
      <c r="H176" s="1">
        <v>43370.449305555558</v>
      </c>
    </row>
    <row r="177" spans="1:8" x14ac:dyDescent="0.25">
      <c r="A177" t="s">
        <v>482</v>
      </c>
      <c r="B177" s="3">
        <v>30767000258291</v>
      </c>
      <c r="C177" t="s">
        <v>483</v>
      </c>
      <c r="D177" t="s">
        <v>484</v>
      </c>
      <c r="E177" t="str">
        <f>LEFT(D177,2)</f>
        <v>og</v>
      </c>
      <c r="F177">
        <v>601</v>
      </c>
      <c r="G177">
        <v>1455660</v>
      </c>
      <c r="H177" s="1">
        <v>43356.602083333331</v>
      </c>
    </row>
    <row r="178" spans="1:8" x14ac:dyDescent="0.25">
      <c r="A178" t="s">
        <v>428</v>
      </c>
      <c r="B178" s="3">
        <v>30294107509963</v>
      </c>
      <c r="C178" t="s">
        <v>429</v>
      </c>
      <c r="D178" t="s">
        <v>430</v>
      </c>
      <c r="E178" t="str">
        <f>LEFT(D178,2)</f>
        <v>os</v>
      </c>
      <c r="F178">
        <v>571</v>
      </c>
      <c r="G178">
        <v>1119230</v>
      </c>
      <c r="H178" s="1">
        <v>43347.488888888889</v>
      </c>
    </row>
    <row r="179" spans="1:8" x14ac:dyDescent="0.25">
      <c r="A179" t="s">
        <v>555</v>
      </c>
      <c r="B179" s="3">
        <v>30294107530571</v>
      </c>
      <c r="C179" t="s">
        <v>556</v>
      </c>
      <c r="D179" t="s">
        <v>557</v>
      </c>
      <c r="E179" t="str">
        <f>LEFT(D179,2)</f>
        <v>os</v>
      </c>
      <c r="F179">
        <v>571</v>
      </c>
      <c r="G179">
        <v>1129073</v>
      </c>
      <c r="H179" s="1">
        <v>43367.772916666669</v>
      </c>
    </row>
    <row r="180" spans="1:8" x14ac:dyDescent="0.25">
      <c r="A180" t="s">
        <v>271</v>
      </c>
      <c r="B180" s="3">
        <v>30762000465947</v>
      </c>
      <c r="C180" t="s">
        <v>272</v>
      </c>
      <c r="D180" t="s">
        <v>273</v>
      </c>
      <c r="E180" t="str">
        <f>LEFT(D180,2)</f>
        <v>pf</v>
      </c>
      <c r="F180">
        <v>0</v>
      </c>
      <c r="G180">
        <v>1356486</v>
      </c>
      <c r="H180" s="1">
        <v>43367.42291666667</v>
      </c>
    </row>
    <row r="181" spans="1:8" x14ac:dyDescent="0.25">
      <c r="A181" t="s">
        <v>501</v>
      </c>
      <c r="B181" s="3">
        <v>30339001543657</v>
      </c>
      <c r="C181" t="s">
        <v>502</v>
      </c>
      <c r="D181" t="s">
        <v>503</v>
      </c>
      <c r="E181" t="str">
        <f>LEFT(D181,2)</f>
        <v>ph</v>
      </c>
      <c r="F181">
        <v>621</v>
      </c>
      <c r="G181">
        <v>1370212</v>
      </c>
      <c r="H181" s="1">
        <v>43357.63958333333</v>
      </c>
    </row>
    <row r="182" spans="1:8" x14ac:dyDescent="0.25">
      <c r="A182" t="s">
        <v>584</v>
      </c>
      <c r="B182" s="3">
        <v>39425002629289</v>
      </c>
      <c r="C182" t="s">
        <v>585</v>
      </c>
      <c r="D182" t="s">
        <v>472</v>
      </c>
      <c r="E182" t="str">
        <f>LEFT(D182,2)</f>
        <v>rf</v>
      </c>
      <c r="F182">
        <v>461</v>
      </c>
      <c r="G182">
        <v>1341153</v>
      </c>
      <c r="H182" s="1">
        <v>43347.603472222225</v>
      </c>
    </row>
    <row r="183" spans="1:8" x14ac:dyDescent="0.25">
      <c r="A183" t="s">
        <v>344</v>
      </c>
      <c r="B183" s="3">
        <v>39425002512154</v>
      </c>
      <c r="C183" t="s">
        <v>345</v>
      </c>
      <c r="D183" t="s">
        <v>346</v>
      </c>
      <c r="E183" t="str">
        <f>LEFT(D183,2)</f>
        <v>rf</v>
      </c>
      <c r="F183">
        <v>461</v>
      </c>
      <c r="G183">
        <v>1228087</v>
      </c>
      <c r="H183" s="1">
        <v>43349.53402777778</v>
      </c>
    </row>
    <row r="184" spans="1:8" x14ac:dyDescent="0.25">
      <c r="A184" t="s">
        <v>325</v>
      </c>
      <c r="B184" s="3">
        <v>39425002284440</v>
      </c>
      <c r="C184" t="s">
        <v>326</v>
      </c>
      <c r="D184" t="s">
        <v>131</v>
      </c>
      <c r="E184" t="str">
        <f>LEFT(D184,2)</f>
        <v>rf</v>
      </c>
      <c r="F184">
        <v>461</v>
      </c>
      <c r="G184">
        <v>1428544</v>
      </c>
      <c r="H184" s="1">
        <v>43351.495138888888</v>
      </c>
    </row>
    <row r="185" spans="1:8" x14ac:dyDescent="0.25">
      <c r="A185" t="s">
        <v>521</v>
      </c>
      <c r="B185" s="3">
        <v>39425002659005</v>
      </c>
      <c r="C185" t="s">
        <v>522</v>
      </c>
      <c r="D185" t="s">
        <v>194</v>
      </c>
      <c r="E185" t="str">
        <f>LEFT(D185,2)</f>
        <v>rf</v>
      </c>
      <c r="F185">
        <v>461</v>
      </c>
      <c r="G185">
        <v>1237912</v>
      </c>
      <c r="H185" s="1">
        <v>43351.527777777781</v>
      </c>
    </row>
    <row r="186" spans="1:8" x14ac:dyDescent="0.25">
      <c r="A186" t="s">
        <v>470</v>
      </c>
      <c r="B186" s="3">
        <v>39425002639247</v>
      </c>
      <c r="C186" t="s">
        <v>471</v>
      </c>
      <c r="D186" t="s">
        <v>472</v>
      </c>
      <c r="E186" t="str">
        <f>LEFT(D186,2)</f>
        <v>rf</v>
      </c>
      <c r="F186">
        <v>461</v>
      </c>
      <c r="G186">
        <v>1237912</v>
      </c>
      <c r="H186" s="1">
        <v>43353.673611111109</v>
      </c>
    </row>
    <row r="187" spans="1:8" x14ac:dyDescent="0.25">
      <c r="A187" t="s">
        <v>192</v>
      </c>
      <c r="B187" s="3">
        <v>39425002261653</v>
      </c>
      <c r="C187" t="s">
        <v>193</v>
      </c>
      <c r="D187" t="s">
        <v>194</v>
      </c>
      <c r="E187" t="str">
        <f>LEFT(D187,2)</f>
        <v>rf</v>
      </c>
      <c r="F187">
        <v>461</v>
      </c>
      <c r="G187">
        <v>1196348</v>
      </c>
      <c r="H187" s="1">
        <v>43354.537499999999</v>
      </c>
    </row>
    <row r="188" spans="1:8" x14ac:dyDescent="0.25">
      <c r="A188" t="s">
        <v>7</v>
      </c>
      <c r="B188" s="3">
        <v>39425001200678</v>
      </c>
      <c r="C188" t="s">
        <v>8</v>
      </c>
      <c r="D188" t="s">
        <v>9</v>
      </c>
      <c r="E188" t="str">
        <f>LEFT(D188,2)</f>
        <v>rf</v>
      </c>
      <c r="F188">
        <v>461</v>
      </c>
      <c r="G188">
        <v>1068717</v>
      </c>
      <c r="H188" s="1">
        <v>43356.628472222219</v>
      </c>
    </row>
    <row r="189" spans="1:8" x14ac:dyDescent="0.25">
      <c r="A189" t="s">
        <v>534</v>
      </c>
      <c r="B189" s="3">
        <v>39425002662595</v>
      </c>
      <c r="C189" t="s">
        <v>535</v>
      </c>
      <c r="D189" t="s">
        <v>525</v>
      </c>
      <c r="E189" t="str">
        <f>LEFT(D189,2)</f>
        <v>rf</v>
      </c>
      <c r="F189">
        <v>461</v>
      </c>
      <c r="G189">
        <v>1094322</v>
      </c>
      <c r="H189" s="1">
        <v>43360.729861111111</v>
      </c>
    </row>
    <row r="190" spans="1:8" x14ac:dyDescent="0.25">
      <c r="A190" t="s">
        <v>523</v>
      </c>
      <c r="B190" s="3">
        <v>39425002659427</v>
      </c>
      <c r="C190" t="s">
        <v>524</v>
      </c>
      <c r="D190" t="s">
        <v>525</v>
      </c>
      <c r="E190" t="str">
        <f>LEFT(D190,2)</f>
        <v>rf</v>
      </c>
      <c r="F190">
        <v>461</v>
      </c>
      <c r="G190">
        <v>1486716</v>
      </c>
      <c r="H190" s="1">
        <v>43362.67291666667</v>
      </c>
    </row>
    <row r="191" spans="1:8" x14ac:dyDescent="0.25">
      <c r="A191" t="s">
        <v>129</v>
      </c>
      <c r="B191" s="3">
        <v>39425002133084</v>
      </c>
      <c r="C191" t="s">
        <v>130</v>
      </c>
      <c r="D191" t="s">
        <v>131</v>
      </c>
      <c r="E191" t="str">
        <f>LEFT(D191,2)</f>
        <v>rf</v>
      </c>
      <c r="F191">
        <v>461</v>
      </c>
      <c r="G191">
        <v>1484199</v>
      </c>
      <c r="H191" s="1">
        <v>43368.77847222222</v>
      </c>
    </row>
    <row r="192" spans="1:8" x14ac:dyDescent="0.25">
      <c r="A192" t="s">
        <v>51</v>
      </c>
      <c r="B192" s="3">
        <v>39425002594541</v>
      </c>
      <c r="C192" t="s">
        <v>52</v>
      </c>
      <c r="D192" t="s">
        <v>53</v>
      </c>
      <c r="E192" t="str">
        <f>LEFT(D192,2)</f>
        <v>rf</v>
      </c>
      <c r="F192">
        <v>461</v>
      </c>
      <c r="G192">
        <v>1374981</v>
      </c>
      <c r="H192" s="1">
        <v>43369.618055555555</v>
      </c>
    </row>
    <row r="193" spans="1:8" x14ac:dyDescent="0.25">
      <c r="A193" t="s">
        <v>274</v>
      </c>
      <c r="B193" s="3">
        <v>30234001131357</v>
      </c>
      <c r="C193" t="s">
        <v>275</v>
      </c>
      <c r="D193" t="s">
        <v>276</v>
      </c>
      <c r="E193" t="str">
        <f>LEFT(D193,2)</f>
        <v>rl</v>
      </c>
      <c r="F193">
        <v>0</v>
      </c>
      <c r="G193">
        <v>1318957</v>
      </c>
      <c r="H193" s="1">
        <v>43371.396527777775</v>
      </c>
    </row>
    <row r="194" spans="1:8" x14ac:dyDescent="0.25">
      <c r="A194" t="s">
        <v>98</v>
      </c>
      <c r="B194" s="3">
        <v>30234000744630</v>
      </c>
      <c r="C194" t="s">
        <v>99</v>
      </c>
      <c r="D194" t="s">
        <v>100</v>
      </c>
      <c r="E194" t="str">
        <f>LEFT(D194,2)</f>
        <v>rl</v>
      </c>
      <c r="F194">
        <v>141</v>
      </c>
      <c r="G194">
        <v>1390158</v>
      </c>
      <c r="H194" s="1">
        <v>43348.589583333334</v>
      </c>
    </row>
    <row r="195" spans="1:8" x14ac:dyDescent="0.25">
      <c r="A195" t="s">
        <v>107</v>
      </c>
      <c r="B195" s="3">
        <v>30234000768621</v>
      </c>
      <c r="C195" t="s">
        <v>108</v>
      </c>
      <c r="D195" t="s">
        <v>100</v>
      </c>
      <c r="E195" t="str">
        <f>LEFT(D195,2)</f>
        <v>rl</v>
      </c>
      <c r="F195">
        <v>141</v>
      </c>
      <c r="G195">
        <v>1390158</v>
      </c>
      <c r="H195" s="1">
        <v>43348.589583333334</v>
      </c>
    </row>
    <row r="196" spans="1:8" x14ac:dyDescent="0.25">
      <c r="A196" t="s">
        <v>109</v>
      </c>
      <c r="B196" s="3">
        <v>30234000712926</v>
      </c>
      <c r="C196" t="s">
        <v>110</v>
      </c>
      <c r="D196" t="s">
        <v>100</v>
      </c>
      <c r="E196" t="str">
        <f>LEFT(D196,2)</f>
        <v>rl</v>
      </c>
      <c r="F196">
        <v>141</v>
      </c>
      <c r="G196">
        <v>1390158</v>
      </c>
      <c r="H196" s="1">
        <v>43348.589583333334</v>
      </c>
    </row>
    <row r="197" spans="1:8" x14ac:dyDescent="0.25">
      <c r="A197" t="s">
        <v>153</v>
      </c>
      <c r="B197" s="3">
        <v>30234000915511</v>
      </c>
      <c r="C197" t="s">
        <v>154</v>
      </c>
      <c r="D197" t="s">
        <v>155</v>
      </c>
      <c r="E197" t="str">
        <f>LEFT(D197,2)</f>
        <v>rl</v>
      </c>
      <c r="F197">
        <v>141</v>
      </c>
      <c r="G197">
        <v>1390158</v>
      </c>
      <c r="H197" s="1">
        <v>43348.589583333334</v>
      </c>
    </row>
    <row r="198" spans="1:8" x14ac:dyDescent="0.25">
      <c r="A198" t="s">
        <v>156</v>
      </c>
      <c r="B198" s="3">
        <v>30234000915420</v>
      </c>
      <c r="C198" t="s">
        <v>157</v>
      </c>
      <c r="D198" t="s">
        <v>100</v>
      </c>
      <c r="E198" t="str">
        <f>LEFT(D198,2)</f>
        <v>rl</v>
      </c>
      <c r="F198">
        <v>141</v>
      </c>
      <c r="G198">
        <v>1390158</v>
      </c>
      <c r="H198" s="1">
        <v>43348.589583333334</v>
      </c>
    </row>
    <row r="199" spans="1:8" x14ac:dyDescent="0.25">
      <c r="A199" t="s">
        <v>195</v>
      </c>
      <c r="B199" s="3">
        <v>30234000924687</v>
      </c>
      <c r="C199" t="s">
        <v>196</v>
      </c>
      <c r="D199" t="s">
        <v>100</v>
      </c>
      <c r="E199" t="str">
        <f>LEFT(D199,2)</f>
        <v>rl</v>
      </c>
      <c r="F199">
        <v>141</v>
      </c>
      <c r="G199">
        <v>1390158</v>
      </c>
      <c r="H199" s="1">
        <v>43348.589583333334</v>
      </c>
    </row>
    <row r="200" spans="1:8" x14ac:dyDescent="0.25">
      <c r="A200" t="s">
        <v>200</v>
      </c>
      <c r="B200" s="3">
        <v>30234000927920</v>
      </c>
      <c r="C200" t="s">
        <v>201</v>
      </c>
      <c r="D200" t="s">
        <v>202</v>
      </c>
      <c r="E200" t="str">
        <f>LEFT(D200,2)</f>
        <v>rl</v>
      </c>
      <c r="F200">
        <v>141</v>
      </c>
      <c r="G200">
        <v>1390158</v>
      </c>
      <c r="H200" s="1">
        <v>43348.589583333334</v>
      </c>
    </row>
    <row r="201" spans="1:8" x14ac:dyDescent="0.25">
      <c r="A201" t="s">
        <v>203</v>
      </c>
      <c r="B201" s="3">
        <v>30234000927748</v>
      </c>
      <c r="C201" t="s">
        <v>204</v>
      </c>
      <c r="D201" t="s">
        <v>202</v>
      </c>
      <c r="E201" t="str">
        <f>LEFT(D201,2)</f>
        <v>rl</v>
      </c>
      <c r="F201">
        <v>141</v>
      </c>
      <c r="G201">
        <v>1390158</v>
      </c>
      <c r="H201" s="1">
        <v>43348.589583333334</v>
      </c>
    </row>
    <row r="202" spans="1:8" x14ac:dyDescent="0.25">
      <c r="A202" t="s">
        <v>312</v>
      </c>
      <c r="B202" s="3">
        <v>30234001114304</v>
      </c>
      <c r="C202" t="s">
        <v>313</v>
      </c>
      <c r="D202" t="s">
        <v>100</v>
      </c>
      <c r="E202" t="str">
        <f>LEFT(D202,2)</f>
        <v>rl</v>
      </c>
      <c r="F202">
        <v>141</v>
      </c>
      <c r="G202">
        <v>1390158</v>
      </c>
      <c r="H202" s="1">
        <v>43348.589583333334</v>
      </c>
    </row>
    <row r="203" spans="1:8" x14ac:dyDescent="0.25">
      <c r="A203" t="s">
        <v>401</v>
      </c>
      <c r="B203" s="3">
        <v>30234001234367</v>
      </c>
      <c r="C203" t="s">
        <v>402</v>
      </c>
      <c r="D203" t="s">
        <v>403</v>
      </c>
      <c r="E203" t="str">
        <f>LEFT(D203,2)</f>
        <v>rl</v>
      </c>
      <c r="F203">
        <v>141</v>
      </c>
      <c r="G203">
        <v>1417180</v>
      </c>
      <c r="H203" s="1">
        <v>43358.573611111111</v>
      </c>
    </row>
    <row r="204" spans="1:8" x14ac:dyDescent="0.25">
      <c r="A204" t="s">
        <v>392</v>
      </c>
      <c r="B204" s="3">
        <v>30234001229953</v>
      </c>
      <c r="C204" t="s">
        <v>393</v>
      </c>
      <c r="D204" t="s">
        <v>394</v>
      </c>
      <c r="E204" t="str">
        <f>LEFT(D204,2)</f>
        <v>rl</v>
      </c>
      <c r="F204">
        <v>141</v>
      </c>
      <c r="G204">
        <v>1127737</v>
      </c>
      <c r="H204" s="1">
        <v>43359.518055555556</v>
      </c>
    </row>
    <row r="205" spans="1:8" x14ac:dyDescent="0.25">
      <c r="A205" t="s">
        <v>479</v>
      </c>
      <c r="B205" s="3">
        <v>30234001337327</v>
      </c>
      <c r="C205" t="s">
        <v>480</v>
      </c>
      <c r="D205" t="s">
        <v>481</v>
      </c>
      <c r="E205" t="str">
        <f>LEFT(D205,2)</f>
        <v>rl</v>
      </c>
      <c r="F205">
        <v>141</v>
      </c>
      <c r="G205">
        <v>1327175</v>
      </c>
      <c r="H205" s="1">
        <v>43367.676388888889</v>
      </c>
    </row>
    <row r="206" spans="1:8" x14ac:dyDescent="0.25">
      <c r="A206" t="s">
        <v>294</v>
      </c>
      <c r="B206" s="3">
        <v>30234001155265</v>
      </c>
      <c r="C206" t="s">
        <v>295</v>
      </c>
      <c r="D206" t="s">
        <v>296</v>
      </c>
      <c r="E206" t="str">
        <f>LEFT(D206,2)</f>
        <v>rl</v>
      </c>
      <c r="F206">
        <v>141</v>
      </c>
      <c r="G206">
        <v>1251554</v>
      </c>
      <c r="H206" s="1">
        <v>43367.739583333336</v>
      </c>
    </row>
    <row r="207" spans="1:8" x14ac:dyDescent="0.25">
      <c r="A207" t="s">
        <v>347</v>
      </c>
      <c r="B207" s="3">
        <v>30749000490595</v>
      </c>
      <c r="C207" t="s">
        <v>348</v>
      </c>
      <c r="D207" t="s">
        <v>349</v>
      </c>
      <c r="E207" t="str">
        <f>LEFT(D207,2)</f>
        <v>ro</v>
      </c>
      <c r="F207">
        <v>731</v>
      </c>
      <c r="G207">
        <v>1382557</v>
      </c>
      <c r="H207" s="1">
        <v>43355.442361111112</v>
      </c>
    </row>
    <row r="208" spans="1:8" x14ac:dyDescent="0.25">
      <c r="A208" t="s">
        <v>56</v>
      </c>
      <c r="B208" s="3">
        <v>30749000155438</v>
      </c>
      <c r="C208" t="s">
        <v>57</v>
      </c>
      <c r="D208" t="s">
        <v>58</v>
      </c>
      <c r="E208" t="str">
        <f>LEFT(D208,2)</f>
        <v>ro</v>
      </c>
      <c r="F208">
        <v>731</v>
      </c>
      <c r="G208">
        <v>1474303</v>
      </c>
      <c r="H208" s="1">
        <v>43361.491666666669</v>
      </c>
    </row>
    <row r="209" spans="1:8" x14ac:dyDescent="0.25">
      <c r="A209" t="s">
        <v>341</v>
      </c>
      <c r="B209" s="3">
        <v>30749000488342</v>
      </c>
      <c r="C209" t="s">
        <v>342</v>
      </c>
      <c r="D209" t="s">
        <v>343</v>
      </c>
      <c r="E209" t="str">
        <f>LEFT(D209,2)</f>
        <v>ro</v>
      </c>
      <c r="F209">
        <v>731</v>
      </c>
      <c r="G209">
        <v>1478328</v>
      </c>
      <c r="H209" s="1">
        <v>43363.72152777778</v>
      </c>
    </row>
    <row r="210" spans="1:8" x14ac:dyDescent="0.25">
      <c r="A210" t="s">
        <v>407</v>
      </c>
      <c r="B210" s="3">
        <v>30658000144419</v>
      </c>
      <c r="C210" t="s">
        <v>408</v>
      </c>
      <c r="D210" t="s">
        <v>409</v>
      </c>
      <c r="E210" t="str">
        <f>LEFT(D210,2)</f>
        <v>sa</v>
      </c>
      <c r="F210">
        <v>261</v>
      </c>
      <c r="G210">
        <v>1239778</v>
      </c>
      <c r="H210" s="1">
        <v>43357.431944444441</v>
      </c>
    </row>
    <row r="211" spans="1:8" x14ac:dyDescent="0.25">
      <c r="A211" t="s">
        <v>217</v>
      </c>
      <c r="B211" s="3">
        <v>30483000295719</v>
      </c>
      <c r="C211" t="s">
        <v>218</v>
      </c>
      <c r="D211" t="s">
        <v>219</v>
      </c>
      <c r="E211" t="str">
        <f>LEFT(D211,2)</f>
        <v>sc</v>
      </c>
      <c r="F211">
        <v>581</v>
      </c>
      <c r="G211">
        <v>1232380</v>
      </c>
      <c r="H211" s="1">
        <v>43362.526388888888</v>
      </c>
    </row>
    <row r="212" spans="1:8" x14ac:dyDescent="0.25">
      <c r="A212" t="s">
        <v>25</v>
      </c>
      <c r="B212" s="3">
        <v>30483000140741</v>
      </c>
      <c r="C212" t="s">
        <v>26</v>
      </c>
      <c r="D212" t="s">
        <v>27</v>
      </c>
      <c r="E212" t="str">
        <f>LEFT(D212,2)</f>
        <v>sc</v>
      </c>
      <c r="F212">
        <v>581</v>
      </c>
      <c r="G212">
        <v>1395845</v>
      </c>
      <c r="H212" s="1">
        <v>43367.406944444447</v>
      </c>
    </row>
    <row r="213" spans="1:8" x14ac:dyDescent="0.25">
      <c r="A213" t="s">
        <v>299</v>
      </c>
      <c r="B213" s="3">
        <v>30483000348385</v>
      </c>
      <c r="C213" t="s">
        <v>300</v>
      </c>
      <c r="D213" t="s">
        <v>27</v>
      </c>
      <c r="E213" t="str">
        <f>LEFT(D213,2)</f>
        <v>sc</v>
      </c>
      <c r="F213">
        <v>581</v>
      </c>
      <c r="G213">
        <v>1395845</v>
      </c>
      <c r="H213" s="1">
        <v>43367.406944444447</v>
      </c>
    </row>
    <row r="214" spans="1:8" x14ac:dyDescent="0.25">
      <c r="A214" t="s">
        <v>322</v>
      </c>
      <c r="B214" s="3">
        <v>30483000354912</v>
      </c>
      <c r="C214" t="s">
        <v>323</v>
      </c>
      <c r="D214" t="s">
        <v>324</v>
      </c>
      <c r="E214" t="str">
        <f>LEFT(D214,2)</f>
        <v>sc</v>
      </c>
      <c r="F214">
        <v>581</v>
      </c>
      <c r="G214">
        <v>1395845</v>
      </c>
      <c r="H214" s="1">
        <v>43367.406944444447</v>
      </c>
    </row>
    <row r="215" spans="1:8" x14ac:dyDescent="0.25">
      <c r="A215" t="s">
        <v>511</v>
      </c>
      <c r="B215" s="3">
        <v>30247000577412</v>
      </c>
      <c r="C215" t="s">
        <v>512</v>
      </c>
      <c r="D215" t="s">
        <v>513</v>
      </c>
      <c r="E215" t="str">
        <f>LEFT(D215,2)</f>
        <v>so</v>
      </c>
      <c r="F215">
        <v>741</v>
      </c>
      <c r="G215">
        <v>1084674</v>
      </c>
      <c r="H215" s="1">
        <v>43348.635416666664</v>
      </c>
    </row>
    <row r="216" spans="1:8" x14ac:dyDescent="0.25">
      <c r="A216" t="s">
        <v>178</v>
      </c>
      <c r="B216" s="3">
        <v>30247000391871</v>
      </c>
      <c r="C216" t="s">
        <v>179</v>
      </c>
      <c r="D216" t="s">
        <v>180</v>
      </c>
      <c r="E216" t="str">
        <f>LEFT(D216,2)</f>
        <v>so</v>
      </c>
      <c r="F216">
        <v>742</v>
      </c>
      <c r="G216">
        <v>1063541</v>
      </c>
      <c r="H216" s="1">
        <v>43350.438194444447</v>
      </c>
    </row>
    <row r="217" spans="1:8" x14ac:dyDescent="0.25">
      <c r="A217" t="s">
        <v>377</v>
      </c>
      <c r="B217" s="3">
        <v>30247000534454</v>
      </c>
      <c r="C217" t="s">
        <v>378</v>
      </c>
      <c r="D217" t="s">
        <v>180</v>
      </c>
      <c r="E217" t="str">
        <f>LEFT(D217,2)</f>
        <v>so</v>
      </c>
      <c r="F217">
        <v>742</v>
      </c>
      <c r="G217">
        <v>1063541</v>
      </c>
      <c r="H217" s="1">
        <v>43350.438194444447</v>
      </c>
    </row>
    <row r="218" spans="1:8" x14ac:dyDescent="0.25">
      <c r="A218" t="s">
        <v>456</v>
      </c>
      <c r="B218" s="3">
        <v>30247000535279</v>
      </c>
      <c r="C218" t="s">
        <v>457</v>
      </c>
      <c r="D218" t="s">
        <v>180</v>
      </c>
      <c r="E218" t="str">
        <f>LEFT(D218,2)</f>
        <v>so</v>
      </c>
      <c r="F218">
        <v>742</v>
      </c>
      <c r="G218">
        <v>1063541</v>
      </c>
      <c r="H218" s="1">
        <v>43350.438194444447</v>
      </c>
    </row>
    <row r="219" spans="1:8" x14ac:dyDescent="0.25">
      <c r="A219" t="s">
        <v>458</v>
      </c>
      <c r="B219" s="3">
        <v>30247000535329</v>
      </c>
      <c r="C219" t="s">
        <v>459</v>
      </c>
      <c r="D219" t="s">
        <v>180</v>
      </c>
      <c r="E219" t="str">
        <f>LEFT(D219,2)</f>
        <v>so</v>
      </c>
      <c r="F219">
        <v>742</v>
      </c>
      <c r="G219">
        <v>1063541</v>
      </c>
      <c r="H219" s="1">
        <v>43350.438194444447</v>
      </c>
    </row>
    <row r="220" spans="1:8" x14ac:dyDescent="0.25">
      <c r="A220" t="s">
        <v>62</v>
      </c>
      <c r="B220" s="3">
        <v>30644000113752</v>
      </c>
      <c r="C220" t="s">
        <v>63</v>
      </c>
      <c r="D220" t="s">
        <v>64</v>
      </c>
      <c r="E220" t="str">
        <f>LEFT(D220,2)</f>
        <v>st</v>
      </c>
      <c r="F220">
        <v>651</v>
      </c>
      <c r="G220">
        <v>1460772</v>
      </c>
      <c r="H220" s="1">
        <v>43364.49722222222</v>
      </c>
    </row>
    <row r="221" spans="1:8" x14ac:dyDescent="0.25">
      <c r="A221" t="s">
        <v>54</v>
      </c>
      <c r="B221" s="3">
        <v>30778004125642</v>
      </c>
      <c r="C221" t="s">
        <v>55</v>
      </c>
      <c r="D221" t="s">
        <v>30</v>
      </c>
      <c r="E221" t="str">
        <f>LEFT(D221,2)</f>
        <v>sv</v>
      </c>
      <c r="F221">
        <v>471</v>
      </c>
      <c r="G221">
        <v>1361645</v>
      </c>
      <c r="H221" s="1">
        <v>43369.438194444447</v>
      </c>
    </row>
    <row r="222" spans="1:8" x14ac:dyDescent="0.25">
      <c r="A222" t="s">
        <v>358</v>
      </c>
      <c r="B222" s="3">
        <v>30778005151779</v>
      </c>
      <c r="C222" t="s">
        <v>359</v>
      </c>
      <c r="D222" t="s">
        <v>30</v>
      </c>
      <c r="E222" t="str">
        <f>LEFT(D222,2)</f>
        <v>sv</v>
      </c>
      <c r="F222">
        <v>471</v>
      </c>
      <c r="G222">
        <v>1361645</v>
      </c>
      <c r="H222" s="1">
        <v>43369.438194444447</v>
      </c>
    </row>
    <row r="223" spans="1:8" x14ac:dyDescent="0.25">
      <c r="A223" t="s">
        <v>28</v>
      </c>
      <c r="B223" s="3">
        <v>30778004123076</v>
      </c>
      <c r="C223" t="s">
        <v>29</v>
      </c>
      <c r="D223" t="s">
        <v>30</v>
      </c>
      <c r="E223" t="str">
        <f>LEFT(D223,2)</f>
        <v>sv</v>
      </c>
      <c r="F223">
        <v>471</v>
      </c>
      <c r="G223">
        <v>1421838</v>
      </c>
      <c r="H223" s="1">
        <v>43371.423611111109</v>
      </c>
    </row>
    <row r="224" spans="1:8" x14ac:dyDescent="0.25">
      <c r="A224" t="s">
        <v>189</v>
      </c>
      <c r="B224" s="3">
        <v>30986004260968</v>
      </c>
      <c r="C224" t="s">
        <v>190</v>
      </c>
      <c r="D224" t="s">
        <v>191</v>
      </c>
      <c r="E224" t="str">
        <f>LEFT(D224,2)</f>
        <v>tl</v>
      </c>
      <c r="F224">
        <v>151</v>
      </c>
      <c r="G224">
        <v>1436773</v>
      </c>
      <c r="H224" s="1">
        <v>43349.701388888891</v>
      </c>
    </row>
    <row r="225" spans="1:8" x14ac:dyDescent="0.25">
      <c r="A225" t="s">
        <v>595</v>
      </c>
      <c r="B225" s="3">
        <v>30986004543363</v>
      </c>
      <c r="C225" t="s">
        <v>596</v>
      </c>
      <c r="D225" t="s">
        <v>597</v>
      </c>
      <c r="E225" t="str">
        <f>LEFT(D225,2)</f>
        <v>tl</v>
      </c>
      <c r="F225">
        <v>151</v>
      </c>
      <c r="G225">
        <v>1278209</v>
      </c>
      <c r="H225" s="1">
        <v>43367.661805555559</v>
      </c>
    </row>
    <row r="226" spans="1:8" x14ac:dyDescent="0.25">
      <c r="A226" t="s">
        <v>435</v>
      </c>
      <c r="B226" s="3">
        <v>30986004521617</v>
      </c>
      <c r="C226" t="s">
        <v>436</v>
      </c>
      <c r="D226" t="s">
        <v>437</v>
      </c>
      <c r="E226" t="str">
        <f>LEFT(D226,2)</f>
        <v>tl</v>
      </c>
      <c r="F226">
        <v>451</v>
      </c>
      <c r="G226">
        <v>1245123</v>
      </c>
      <c r="H226" s="1">
        <v>43353.73541666667</v>
      </c>
    </row>
    <row r="227" spans="1:8" x14ac:dyDescent="0.25">
      <c r="A227" t="s">
        <v>552</v>
      </c>
      <c r="B227" s="3">
        <v>30698000547211</v>
      </c>
      <c r="C227" t="s">
        <v>553</v>
      </c>
      <c r="D227" t="s">
        <v>554</v>
      </c>
      <c r="E227" t="str">
        <f>LEFT(D227,2)</f>
        <v>wo</v>
      </c>
      <c r="F227">
        <v>301</v>
      </c>
      <c r="G227">
        <v>1024852</v>
      </c>
      <c r="H227" s="1">
        <v>43372.536111111112</v>
      </c>
    </row>
  </sheetData>
  <sortState ref="A4:H227">
    <sortCondition ref="E4:E227"/>
    <sortCondition ref="F4:F227"/>
    <sortCondition ref="H4:H22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Lost and Paid, 2018 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roholt</cp:lastModifiedBy>
  <dcterms:created xsi:type="dcterms:W3CDTF">2018-10-12T15:31:39Z</dcterms:created>
  <dcterms:modified xsi:type="dcterms:W3CDTF">2018-10-12T15:31:39Z</dcterms:modified>
</cp:coreProperties>
</file>