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20" windowHeight="11385" activeTab="0"/>
  </bookViews>
  <sheets>
    <sheet name="Sheet1" sheetId="1" r:id="rId1"/>
    <sheet name="Sheet2" sheetId="2" r:id="rId2"/>
    <sheet name="Sheet3" sheetId="3" r:id="rId3"/>
  </sheets>
  <definedNames>
    <definedName name="Lost_and_Paid__2013_06" localSheetId="0">'Sheet1'!#REF!</definedName>
    <definedName name="Lost_and_Paid__2013_07" localSheetId="0">'Sheet1'!#REF!</definedName>
    <definedName name="Lost_and_Paid__2013_12" localSheetId="0">'Sheet1'!#REF!</definedName>
    <definedName name="Lost_and_Paid__2018_04" localSheetId="0">'Sheet1'!$A$4:$H$182</definedName>
  </definedNames>
  <calcPr fullCalcOnLoad="1"/>
</workbook>
</file>

<file path=xl/sharedStrings.xml><?xml version="1.0" encoding="utf-8"?>
<sst xmlns="http://schemas.openxmlformats.org/spreadsheetml/2006/main" count="546" uniqueCount="467">
  <si>
    <t>RECORD #(ITEM)</t>
  </si>
  <si>
    <t>BARCODE</t>
  </si>
  <si>
    <t>TITLE</t>
  </si>
  <si>
    <t>ITEM LOC</t>
  </si>
  <si>
    <t>Owning Library</t>
  </si>
  <si>
    <t>Paying Library, by stat group number</t>
  </si>
  <si>
    <t>Paying Patron</t>
  </si>
  <si>
    <t>Payment Date</t>
  </si>
  <si>
    <t>Lost and Paid Items, April 2018</t>
  </si>
  <si>
    <t>i16758729</t>
  </si>
  <si>
    <t>Watership down / Richard Adams.</t>
  </si>
  <si>
    <t>boyaf</t>
  </si>
  <si>
    <t>i16960543</t>
  </si>
  <si>
    <t>I love you so much / Carl Norac.</t>
  </si>
  <si>
    <t>hujbp</t>
  </si>
  <si>
    <t>i17811892</t>
  </si>
  <si>
    <t>Scream school / R.L. Stine.</t>
  </si>
  <si>
    <t>ecjuv</t>
  </si>
  <si>
    <t>i18806697</t>
  </si>
  <si>
    <t>On the way home : the diary of a trip from South Dakota to Mansfield, Missouri, in 1894 / by Laura Ingalls Wilder   with a setting by Rose Wilder Lane.</t>
  </si>
  <si>
    <t>lujbf</t>
  </si>
  <si>
    <t>i1881279x</t>
  </si>
  <si>
    <t>Laura's ma : adapted from the Little house books by Laura Ingalls Wilder / [adapted by Heather Henson]   illustrated by Renee Graef.</t>
  </si>
  <si>
    <t>i20126475</t>
  </si>
  <si>
    <t>Surprised by truth : eleven converts give the biblical and historical reasons for becoming Catholic / Patrick Madrid, editor   [foreword by Scott Hahn].</t>
  </si>
  <si>
    <t>alnon</t>
  </si>
  <si>
    <t>i20129981</t>
  </si>
  <si>
    <t>Looking for Alaska / Peter Jenkins.</t>
  </si>
  <si>
    <t>rfnon</t>
  </si>
  <si>
    <t>i21039100</t>
  </si>
  <si>
    <t>Boys on the side / Le Studio Canal+, Regency Enterprises and Alcor Films presents a New Regency/Hera production   written by Don Roos   produced by Arnon Milchan, Steven Reuther and Herbert Ross   directed by Herbert Ross.</t>
  </si>
  <si>
    <t>aldvd</t>
  </si>
  <si>
    <t>i21542193</t>
  </si>
  <si>
    <t>Up! / Shania Twain.</t>
  </si>
  <si>
    <t>rfcds</t>
  </si>
  <si>
    <t>i22722439</t>
  </si>
  <si>
    <t>Elephants / Elin Kelsey.</t>
  </si>
  <si>
    <t>cfjbn</t>
  </si>
  <si>
    <t>i22963376</t>
  </si>
  <si>
    <t>Gardener to gardener seed-starting primer &amp; almanac : hundreds of great ideas, tips, and techniques from gardeners just like you / edited by Vicki Mattern.</t>
  </si>
  <si>
    <t>cfbno</t>
  </si>
  <si>
    <t>i2357320x</t>
  </si>
  <si>
    <t>Chevrolet &amp; GMC pick-ups automotive repair manual / by Ken Freund and John H. Haynes.</t>
  </si>
  <si>
    <t>i24575707</t>
  </si>
  <si>
    <t>Clues at the carnival / by Ivy S. Ip   illustrated by Duendes del Sur.</t>
  </si>
  <si>
    <t>rocjf</t>
  </si>
  <si>
    <t>i25186607</t>
  </si>
  <si>
    <t>Horses! / by Gail Gibbons.</t>
  </si>
  <si>
    <t>i25754312</t>
  </si>
  <si>
    <t>Good morning, gorillas / by Mary Pope Osborne   illustrated by Sal Murdocca.</t>
  </si>
  <si>
    <t>fccfi</t>
  </si>
  <si>
    <t>i2600429x</t>
  </si>
  <si>
    <t>Cardington Crescent / Anne Perry.</t>
  </si>
  <si>
    <t>rflpf</t>
  </si>
  <si>
    <t>i26096134</t>
  </si>
  <si>
    <t>The name of this band is Talking Heads / Talking Heads.</t>
  </si>
  <si>
    <t>eccds</t>
  </si>
  <si>
    <t>i26947298</t>
  </si>
  <si>
    <t>Dora's Easter basket / adapted by Sarah Willson   from the screenplay by Eric Weiner   illustrated by Susan Hall.</t>
  </si>
  <si>
    <t>bljbe</t>
  </si>
  <si>
    <t>i2735927x</t>
  </si>
  <si>
    <t>Housetraining / [September Morn].</t>
  </si>
  <si>
    <t>ecnon</t>
  </si>
  <si>
    <t>i27765210</t>
  </si>
  <si>
    <t>Double tap / Steve Martini.</t>
  </si>
  <si>
    <t>osbmy</t>
  </si>
  <si>
    <t>i28541996</t>
  </si>
  <si>
    <t>Trucks in your neighborhood : featuring Jim Henson's Sesame Street Muppets / illustrated by Joe Mathieu.</t>
  </si>
  <si>
    <t>haebb</t>
  </si>
  <si>
    <t>i28675149</t>
  </si>
  <si>
    <t>Tales of a fourth grade nothing / Judy Blume   illustrated by Roy Doty.</t>
  </si>
  <si>
    <t>fcjfi</t>
  </si>
  <si>
    <t>i29157626</t>
  </si>
  <si>
    <t>Amazing snakes! / written by Sarah L. Thomson.</t>
  </si>
  <si>
    <t>ecjnf</t>
  </si>
  <si>
    <t>i29354729</t>
  </si>
  <si>
    <t>The Akhenaten adventure / P.B. Kerr.</t>
  </si>
  <si>
    <t>cljfi</t>
  </si>
  <si>
    <t>i30011413</t>
  </si>
  <si>
    <t>Stories for a woman's heart : the second collection : over 100 more stories to delight her soul / compiled by Alice Gray   with Judy Gordon and Nancy Jo Sullivan.</t>
  </si>
  <si>
    <t>i30204331</t>
  </si>
  <si>
    <t>Gunpowder plot : a Daisy Dalrymple mystery / Carola Dunn.</t>
  </si>
  <si>
    <t>ecfic</t>
  </si>
  <si>
    <t>i3076189x</t>
  </si>
  <si>
    <t>North Dakota night dragons / Johnathan Rand.</t>
  </si>
  <si>
    <t>i30768615</t>
  </si>
  <si>
    <t>Aquamarine / Fox 2000 Pictures presents a Storefront Pictures production   produced by Susan Cartsonis   screenplay by John Quaintance and Jessica Bendinger   directed by Elizabeth Allen.</t>
  </si>
  <si>
    <t>cfvad</t>
  </si>
  <si>
    <t>i32456153</t>
  </si>
  <si>
    <t>American poetry : the seventeenth and eighteenth centuries.</t>
  </si>
  <si>
    <t>i3261083x</t>
  </si>
  <si>
    <t>Russell and the lost treasure / Rob Scotton.</t>
  </si>
  <si>
    <t>ecjea</t>
  </si>
  <si>
    <t>i32648650</t>
  </si>
  <si>
    <t>Kid Rock.</t>
  </si>
  <si>
    <t>i32651326</t>
  </si>
  <si>
    <t>Ox, house, stick : the history of our alphabet / Don Robb   illustrated by Anne Smith.</t>
  </si>
  <si>
    <t>i32731462</t>
  </si>
  <si>
    <t>The 4-hour work week : escape 9-5, live anywhere, and join the new rich / Timothy Ferriss.</t>
  </si>
  <si>
    <t>i32747986</t>
  </si>
  <si>
    <t>House selling for dummies / by Eric Tyson and Ray Brown.</t>
  </si>
  <si>
    <t>i3315126x</t>
  </si>
  <si>
    <t>Pixar short films collection. Volume 1.</t>
  </si>
  <si>
    <t>ecdvn</t>
  </si>
  <si>
    <t>i33309097</t>
  </si>
  <si>
    <t>The black parade / My Chemical Romance.</t>
  </si>
  <si>
    <t>nrcdm</t>
  </si>
  <si>
    <t>i33649145</t>
  </si>
  <si>
    <t>Twenty and ten / by Claire Huchet Bishop, as told by Janet Joly   illustrated by William PÃ¨ne du Bois.</t>
  </si>
  <si>
    <t>rf+pb</t>
  </si>
  <si>
    <t>i33935828</t>
  </si>
  <si>
    <t>Hiroshima and Nagasaki revisited / Jacob Beser.</t>
  </si>
  <si>
    <t>i3405179x</t>
  </si>
  <si>
    <t>Days of thunder / Paramount Pictures presents a Don Simpson and Jerry Bruckheimer production   a Tony Scott film.</t>
  </si>
  <si>
    <t>tlavi</t>
  </si>
  <si>
    <t>i34246307</t>
  </si>
  <si>
    <t>Monster house / Columbia Pictures.</t>
  </si>
  <si>
    <t>bnjvd</t>
  </si>
  <si>
    <t>i35919826</t>
  </si>
  <si>
    <t>Halloweentown   Halloweentown II : Kalabar's revenge.</t>
  </si>
  <si>
    <t>nrjdv</t>
  </si>
  <si>
    <t>i3637300x</t>
  </si>
  <si>
    <t>Barron's E-Z geometry / Lawrence S. Leff.</t>
  </si>
  <si>
    <t>i36413975</t>
  </si>
  <si>
    <t>E-Z biology / Gabrielle Edwards.</t>
  </si>
  <si>
    <t>i36815032</t>
  </si>
  <si>
    <t>The reader / Mirage Enterprises   Neunte Babelsberg Film   Weinstein Company   produced by Donna Gigliotti, Anthony Minghella, Redmond Morris, Sydney Pollack   screenplay by David Hare   directed by Stephen Daldry.</t>
  </si>
  <si>
    <t>frvdv</t>
  </si>
  <si>
    <t>i36941165</t>
  </si>
  <si>
    <t>Teenage Mutant Ninja Turtles.</t>
  </si>
  <si>
    <t>i37161623</t>
  </si>
  <si>
    <t>The bald bandit / by Ron Roy   illustrated by John Steven Gurney.</t>
  </si>
  <si>
    <t>rljfi</t>
  </si>
  <si>
    <t>i37289135</t>
  </si>
  <si>
    <t>Iron Lake : a Cork O'Connor mystery / William Kent Krueger.</t>
  </si>
  <si>
    <t>cuafi</t>
  </si>
  <si>
    <t>i37476907</t>
  </si>
  <si>
    <t>ACT with love : stop struggling, reconcile differences, and strengthen your relationship with acceptance and commitment therapy / Russ Harris.</t>
  </si>
  <si>
    <t>i3750051x</t>
  </si>
  <si>
    <t>The Scarpetta factor / Patricia Cornwell.</t>
  </si>
  <si>
    <t>cfbfi</t>
  </si>
  <si>
    <t>i37613510</t>
  </si>
  <si>
    <t>The ultimate mixed martial arts training guide : techniques for fitness, self-defense, and competition / Danny Plyler and Chad Seibert.</t>
  </si>
  <si>
    <t>rlanf</t>
  </si>
  <si>
    <t>i37716554</t>
  </si>
  <si>
    <t>The yoga face : eliminate wrinkles with the ultimate natural facelift / Annelise Hagen.</t>
  </si>
  <si>
    <t>i37851019</t>
  </si>
  <si>
    <t>The sword thief / Peter Lerangis.</t>
  </si>
  <si>
    <t>i3826710x</t>
  </si>
  <si>
    <t>The complete idiot's guide to World War II / Mitchell G. Bard.</t>
  </si>
  <si>
    <t>i38729556</t>
  </si>
  <si>
    <t>I stink! / Kate &amp; Jim McMullan.</t>
  </si>
  <si>
    <t>cfjbp</t>
  </si>
  <si>
    <t>i38812009</t>
  </si>
  <si>
    <t>Barron's E-Z French / Christopher Kendris, Theodore Kendris.</t>
  </si>
  <si>
    <t>i38814973</t>
  </si>
  <si>
    <t>Giant machines / Seymour Simon.</t>
  </si>
  <si>
    <t>osjbe</t>
  </si>
  <si>
    <t>i39270531</t>
  </si>
  <si>
    <t>Penguins, penguins, everywhere! / Bob Barner.</t>
  </si>
  <si>
    <t>cfjbb</t>
  </si>
  <si>
    <t>i39435647</t>
  </si>
  <si>
    <t>The red pyramid / Rick Riordan.</t>
  </si>
  <si>
    <t>plyaf</t>
  </si>
  <si>
    <t>i40387197</t>
  </si>
  <si>
    <t>The rough, stormy age of Vikings : the disgusting details about Viking life / by James A. Corrick.</t>
  </si>
  <si>
    <t>i40553127</t>
  </si>
  <si>
    <t>The secret garden / Frances Hodgson Burnett   illustrated by Inga Moore.</t>
  </si>
  <si>
    <t>i41176698</t>
  </si>
  <si>
    <t>Hoodwinked too! : Hood vs. evil / The Weinstein Company and Kanbar Entertainment present a Kanbar Entertainment, LLC production   produced by Maurice Kanbar and Joan Collins Carey   written by Cory Edwards, Todd Edwards, Tony Leech and Mike Disa   directed by Mike Disa.</t>
  </si>
  <si>
    <t>i41689331</t>
  </si>
  <si>
    <t>If you give a dog a donut / written by Laura Numeroff   illustrated by Felicia Bond.</t>
  </si>
  <si>
    <t>i41919038</t>
  </si>
  <si>
    <t>Basket case / Carl Hiaasen.</t>
  </si>
  <si>
    <t>i41973823</t>
  </si>
  <si>
    <t>A beautiful dark / Jocelyn Davies.</t>
  </si>
  <si>
    <t>ecyaf</t>
  </si>
  <si>
    <t>i42500333</t>
  </si>
  <si>
    <t>Area 51 / by Ted Martin.</t>
  </si>
  <si>
    <t>i4260641x</t>
  </si>
  <si>
    <t>Fair game / Patricia Briggs.</t>
  </si>
  <si>
    <t>rfsci</t>
  </si>
  <si>
    <t>i42719793</t>
  </si>
  <si>
    <t>Hop / Universal Pictures presents in association with Relativity Media an Illumination Entertainment production   produced by Chris Meledandri, Michele Imperato Stabile   story by Cinco Paul &amp; Ken Daurio   screenplay by Cinco Paul &amp; Ken Daurio and Brian Lynch   directed by Tim Hill.</t>
  </si>
  <si>
    <t>i42756716</t>
  </si>
  <si>
    <t>The invention of Hugo Cabret : a novel in words and pictures / by Brian Selznick.</t>
  </si>
  <si>
    <t>rocch</t>
  </si>
  <si>
    <t>i4276628x</t>
  </si>
  <si>
    <t>Calico Joe / John Grisham.</t>
  </si>
  <si>
    <t>i42793129</t>
  </si>
  <si>
    <t>Sinatra : best of the best.</t>
  </si>
  <si>
    <t>i43118215</t>
  </si>
  <si>
    <t>American star : a love story / Jackie Collins.</t>
  </si>
  <si>
    <t>i43187602</t>
  </si>
  <si>
    <t>Colors.</t>
  </si>
  <si>
    <t>albor</t>
  </si>
  <si>
    <t>i4327626x</t>
  </si>
  <si>
    <t>Finding Nemo.</t>
  </si>
  <si>
    <t>cmjef</t>
  </si>
  <si>
    <t>i43319944</t>
  </si>
  <si>
    <t>The summer garden : a Chesapeake Shores novel / Sherryl Woods.</t>
  </si>
  <si>
    <t>rlalf</t>
  </si>
  <si>
    <t>i43341780</t>
  </si>
  <si>
    <t>Too big to ignore / Anonymous Content in association with Deez Nutz Entertainment, Inc.   director, Michael Drumm.</t>
  </si>
  <si>
    <t>i43419343</t>
  </si>
  <si>
    <t>Wildwood / Colin Meloy   illustrations by Carson Ellis.</t>
  </si>
  <si>
    <t>frjrf</t>
  </si>
  <si>
    <t>i43442158</t>
  </si>
  <si>
    <t>Another man's moccasins / Craig Johnson.</t>
  </si>
  <si>
    <t>i43838960</t>
  </si>
  <si>
    <t>The sins of the mother : a novel / Danielle Steel.</t>
  </si>
  <si>
    <t>eladc</t>
  </si>
  <si>
    <t>i44031403</t>
  </si>
  <si>
    <t>I am--Gabriel / director, Mike Norris.</t>
  </si>
  <si>
    <t>hudvd</t>
  </si>
  <si>
    <t>i44077282</t>
  </si>
  <si>
    <t>1356 : a novel / Bernard Cornwell.</t>
  </si>
  <si>
    <t>hubfi</t>
  </si>
  <si>
    <t>i44119835</t>
  </si>
  <si>
    <t>Easter bunny on the loose! : a seek and solve mystery! / Wendy Wax   illustrations by Dave Garbot.</t>
  </si>
  <si>
    <t>nreas</t>
  </si>
  <si>
    <t>i44493915</t>
  </si>
  <si>
    <t>The art of the Saint John's Bible / by Susan Sink.</t>
  </si>
  <si>
    <t>i44637251</t>
  </si>
  <si>
    <t>Big trucks / DK Publishing.</t>
  </si>
  <si>
    <t>cfjbe</t>
  </si>
  <si>
    <t>i44675598</t>
  </si>
  <si>
    <t>The race for Chi / written by Ruth Amos.</t>
  </si>
  <si>
    <t>cfjbo</t>
  </si>
  <si>
    <t>i45171567</t>
  </si>
  <si>
    <t>The sorceress / Michael Scott.</t>
  </si>
  <si>
    <t>i45177326</t>
  </si>
  <si>
    <t>The sensory child gets organized : proven systems for rigid, anxious, or distracted kids / Carolyn Dalgliesh.</t>
  </si>
  <si>
    <t>amano</t>
  </si>
  <si>
    <t>i45342957</t>
  </si>
  <si>
    <t>The bald eagle / by Tyler Monroe.</t>
  </si>
  <si>
    <t>i45386687</t>
  </si>
  <si>
    <t>Moo, baa, la la la! / by Sandra Boynton.</t>
  </si>
  <si>
    <t>ewcbd</t>
  </si>
  <si>
    <t>i45491768</t>
  </si>
  <si>
    <t>The 5:2 diet : feast for 5 days, fast for 2 days to lose weight and revitalize your health / Kate Harrison.</t>
  </si>
  <si>
    <t>menon</t>
  </si>
  <si>
    <t>i45518531</t>
  </si>
  <si>
    <t>Secret Santa / Fern Michaels, Marie Bostwick, Laura Levine, Cindy Myers.</t>
  </si>
  <si>
    <t>cualp</t>
  </si>
  <si>
    <t>i45600788</t>
  </si>
  <si>
    <t>White House white-out / by Ron Roy   illustrated by John Steven Gurney.</t>
  </si>
  <si>
    <t>amjfi</t>
  </si>
  <si>
    <t>i46462351</t>
  </si>
  <si>
    <t>Curious George. A home for honeybees / adaptation by Julie Tibbott  based on the TV series teleplay written by Ron Holsey.</t>
  </si>
  <si>
    <t>phcer</t>
  </si>
  <si>
    <t>i46611344</t>
  </si>
  <si>
    <t>The secret of NIMH 2 : Timmy to the rescue / MGM Family Entertainment presents a Metro-Goldwyn-Mayer Animation production   written by Sam Graham &amp; Chris Hubbell   producers, Paul Sabella, Jonathan Dern   directed by Dick Sebast.</t>
  </si>
  <si>
    <t>i46655463</t>
  </si>
  <si>
    <t>Complicit / Stephanie Kuehn.</t>
  </si>
  <si>
    <t>royfi</t>
  </si>
  <si>
    <t>i46670336</t>
  </si>
  <si>
    <t>A fairytale adventure / adapted by Mary Tillworth   illustrated by MJ Illustrations.</t>
  </si>
  <si>
    <t>i4685020x</t>
  </si>
  <si>
    <t>The way I'm livin' / Lee Ann Womack.</t>
  </si>
  <si>
    <t>i46866425</t>
  </si>
  <si>
    <t>Frozen sing-along storybook / adapted by Lisa Ann Marsoli   illustrated by Disney Storybook Art Team.</t>
  </si>
  <si>
    <t>i46995195</t>
  </si>
  <si>
    <t>Help, I'm in hot lava! / Geronimo Stilton   illustrations by Giuseppe Facciotto (design) and Daniele Verzini (color)   translated by Emily Clement.</t>
  </si>
  <si>
    <t>i47421083</t>
  </si>
  <si>
    <t>A new friend / by Poppy Green   Illustrated by Jennifer A. Bell.</t>
  </si>
  <si>
    <t>aljer</t>
  </si>
  <si>
    <t>i47435653</t>
  </si>
  <si>
    <t>The wall  : live in Berlin / written and directed by Roger Waters.</t>
  </si>
  <si>
    <t>i47497488</t>
  </si>
  <si>
    <t>Smart people don't diet : how the latest science can help you lose weight permanently / by Charlotte N. Markey, PhD.</t>
  </si>
  <si>
    <t>i47510705</t>
  </si>
  <si>
    <t>Kenya / by Michael Burgan.</t>
  </si>
  <si>
    <t>i4780466x</t>
  </si>
  <si>
    <t>Alligators and crocodiles / Laura Marsh.</t>
  </si>
  <si>
    <t>i47840018</t>
  </si>
  <si>
    <t>Teen services 101 : a practical guide for busy library staff / Megan P. Fink.</t>
  </si>
  <si>
    <t>huynf</t>
  </si>
  <si>
    <t>i48197300</t>
  </si>
  <si>
    <t>The letter Oo / by Mary Lindeen.</t>
  </si>
  <si>
    <t>ecjer</t>
  </si>
  <si>
    <t>i48216392</t>
  </si>
  <si>
    <t>Tales from a not-so-graceful ice princess / Rachel Renee Russell.</t>
  </si>
  <si>
    <t>i48248563</t>
  </si>
  <si>
    <t>Monster Trouble / by Lane Fredrickson  illustrated by Michael Robertson.</t>
  </si>
  <si>
    <t>i48317020</t>
  </si>
  <si>
    <t>PAW patrol. Meet Everest! / Nickelodeon   Spin Master PAW Productions Inc.</t>
  </si>
  <si>
    <t>stjdv</t>
  </si>
  <si>
    <t>i48481750</t>
  </si>
  <si>
    <t>When dinosaurs came with everything / written by Elise Broach   illustrated by David Small.</t>
  </si>
  <si>
    <t>i48563183</t>
  </si>
  <si>
    <t>Already home / Susan Mallery.</t>
  </si>
  <si>
    <t>i48632247</t>
  </si>
  <si>
    <t>5-Minute Avengers stories.</t>
  </si>
  <si>
    <t>i48679021</t>
  </si>
  <si>
    <t>Noodle loves to cuddle / Marion Billet.</t>
  </si>
  <si>
    <t>i48714173</t>
  </si>
  <si>
    <t>Death by water / Kenzaburo Oe   translated from the Japanese by Deborah Boliver Boehm.</t>
  </si>
  <si>
    <t>i48772720</t>
  </si>
  <si>
    <t>Amy Schumer : live at the Apollo / HBO   directed by Chris Rock   written by Amy Schumer   produced by John Skidmore   producers, Kim Caramele, Kevin Kane.</t>
  </si>
  <si>
    <t>i48877888</t>
  </si>
  <si>
    <t>The torn veil : the best-selling story of Gulshan Esther / as told to Thelma Sangster.</t>
  </si>
  <si>
    <t>lubnf</t>
  </si>
  <si>
    <t>i49038862</t>
  </si>
  <si>
    <t>LEGO club.</t>
  </si>
  <si>
    <t>osjbm</t>
  </si>
  <si>
    <t>i49231066</t>
  </si>
  <si>
    <t>The Midnight Club / by James Patterson.</t>
  </si>
  <si>
    <t>i4928213x</t>
  </si>
  <si>
    <t>A nightmare on Clown Street / R.L. Stine.</t>
  </si>
  <si>
    <t>i49311773</t>
  </si>
  <si>
    <t>Janis : little girl blue / director, Amy J. Berg.</t>
  </si>
  <si>
    <t>i49314609</t>
  </si>
  <si>
    <t>A court of mist and fury / Sarah J. Maas.</t>
  </si>
  <si>
    <t>amyfi</t>
  </si>
  <si>
    <t>i4942354x</t>
  </si>
  <si>
    <t>National Geographic kids almanac.</t>
  </si>
  <si>
    <t>i49514143</t>
  </si>
  <si>
    <t>Be cool, Scooby-Doo!. Spooky kooky fun!</t>
  </si>
  <si>
    <t>amjdf</t>
  </si>
  <si>
    <t>i49548876</t>
  </si>
  <si>
    <t>New York hidden bars &amp; restaurants / Michelle Young and Laura Itzkowitz.</t>
  </si>
  <si>
    <t>i49640586</t>
  </si>
  <si>
    <t>The haunter / R.L. Stine.</t>
  </si>
  <si>
    <t>i49712652</t>
  </si>
  <si>
    <t>Eye in the sky / Bleecker Street and Entertainment One Features present a Raindog Films/Entertainment One Features production   a Gavin Hood film   written by Guy Hibbert   produced by Ged Doherty, Colin Firth, David Lancaster   directed by Gavin Hood.</t>
  </si>
  <si>
    <t>i49899879</t>
  </si>
  <si>
    <t>Little owl puppet.</t>
  </si>
  <si>
    <t>mepup</t>
  </si>
  <si>
    <t>i49934739</t>
  </si>
  <si>
    <t>The quieting : a novel / Suzanne Woods Fisher.</t>
  </si>
  <si>
    <t>brain</t>
  </si>
  <si>
    <t>i49945099</t>
  </si>
  <si>
    <t>Genius / Summit Entertainment and Riverstone Pictures present in association with Pinewood Pictures and Filmnation Entertainment   a Desert Wolf Productions and MGC production   produced by James Bierman, Michael Grandage, John Logan   screenplay by John Logan   directed by Michael Grandage.</t>
  </si>
  <si>
    <t>i49992855</t>
  </si>
  <si>
    <t>The devoted : a novel / Suzanne Woods Fisher.</t>
  </si>
  <si>
    <t>i50036944</t>
  </si>
  <si>
    <t>Born to run / Bruce Springsteen.</t>
  </si>
  <si>
    <t>phnfn</t>
  </si>
  <si>
    <t>i50128061</t>
  </si>
  <si>
    <t>Mighty Jack. Book one / Ben Hatke   color by Alex Campbell and Hilary Sycamore.</t>
  </si>
  <si>
    <t>hujbf</t>
  </si>
  <si>
    <t>i50158570</t>
  </si>
  <si>
    <t>Dinosaur dance! / by Sandra Boynton.</t>
  </si>
  <si>
    <t>amjbb</t>
  </si>
  <si>
    <t>i50171562</t>
  </si>
  <si>
    <t>Canoe &amp; kayak.</t>
  </si>
  <si>
    <t>prper</t>
  </si>
  <si>
    <t>i50250012</t>
  </si>
  <si>
    <t>The undoing project : a friendship that changed our minds / Michael Lewis.</t>
  </si>
  <si>
    <t>ronon</t>
  </si>
  <si>
    <t>i50313691</t>
  </si>
  <si>
    <t>The Berenstain Bears show some respect / written by Jan and Mike Berenstain.</t>
  </si>
  <si>
    <t>lujb1</t>
  </si>
  <si>
    <t>i50341911</t>
  </si>
  <si>
    <t>Wild cats / Elizabeth Carney.</t>
  </si>
  <si>
    <t>i50392360</t>
  </si>
  <si>
    <t>Kristoff's crystal adventure / by Apple Jordan   illustrated by the Disney Storybook Art Team.</t>
  </si>
  <si>
    <t>emjpi</t>
  </si>
  <si>
    <t>i50427192</t>
  </si>
  <si>
    <t>Never never / James Patterson and Candice Fox.</t>
  </si>
  <si>
    <t>elabf</t>
  </si>
  <si>
    <t>i50481423</t>
  </si>
  <si>
    <t>Good night farm / by Patricia Hegarty.</t>
  </si>
  <si>
    <t>i50669965</t>
  </si>
  <si>
    <t>NCLEX-RN content review guide.</t>
  </si>
  <si>
    <t>i50905120</t>
  </si>
  <si>
    <t>The Bushcraft field guide to trapping, gathering, &amp; cooking in the wild / Dave Canterbury, New York Times bestselling author of Bushcraft 101.</t>
  </si>
  <si>
    <t>i50913128</t>
  </si>
  <si>
    <t>Mother's Day surprise / by Stephen Krensky   illustrated by Kathi Ember.</t>
  </si>
  <si>
    <t>i51049326</t>
  </si>
  <si>
    <t>Sing / Universal Pictures presents a Chris Meledandri Production   produced by Chris Meledandri, Janet Healy   written and directed Garth Jennings.</t>
  </si>
  <si>
    <t>aljdv</t>
  </si>
  <si>
    <t>i51105263</t>
  </si>
  <si>
    <t>The Wildling sisters / Eve Chase.</t>
  </si>
  <si>
    <t>ecnwf</t>
  </si>
  <si>
    <t>i51136417</t>
  </si>
  <si>
    <t>Halloween / written by Dawn Sirett.</t>
  </si>
  <si>
    <t>ecjbb</t>
  </si>
  <si>
    <t>i5115318x</t>
  </si>
  <si>
    <t>National geographic kids.</t>
  </si>
  <si>
    <t>amjmg</t>
  </si>
  <si>
    <t>i51243696</t>
  </si>
  <si>
    <t>Chirp.</t>
  </si>
  <si>
    <t>lumag</t>
  </si>
  <si>
    <t>i51282720</t>
  </si>
  <si>
    <t>The boy's body book / by Kelli Dunham, R.N.   illustrated by Steve Bjorkman.</t>
  </si>
  <si>
    <t>i51317205</t>
  </si>
  <si>
    <t>Woman's day.</t>
  </si>
  <si>
    <t>ecmag</t>
  </si>
  <si>
    <t>i51326632</t>
  </si>
  <si>
    <t>Taste of home.</t>
  </si>
  <si>
    <t>i51327090</t>
  </si>
  <si>
    <t>Secrets in death / J. D. Robb.</t>
  </si>
  <si>
    <t>stlpf</t>
  </si>
  <si>
    <t>i51349176</t>
  </si>
  <si>
    <t>Ghostal living / Kathleen Bridge.</t>
  </si>
  <si>
    <t>rfmys</t>
  </si>
  <si>
    <t>i51361012</t>
  </si>
  <si>
    <t>Captain Underpants and the big, bad battle of the Bionic Booger Boy, part 1 : night of the nasty nostril nuggets : the sixth epic novel / by Dav Pilkey.</t>
  </si>
  <si>
    <t>aljuv</t>
  </si>
  <si>
    <t>i51389198</t>
  </si>
  <si>
    <t>It / Stephen King.</t>
  </si>
  <si>
    <t>eclab</t>
  </si>
  <si>
    <t>i51443193</t>
  </si>
  <si>
    <t>Little secrets / Anna Snoekstra.</t>
  </si>
  <si>
    <t>i51450963</t>
  </si>
  <si>
    <t>LEGO Nexo Knights character encyclopedia / written by Rona Skene   Americanized by Shannon Beatty.</t>
  </si>
  <si>
    <t>ecjnw</t>
  </si>
  <si>
    <t>i51462400</t>
  </si>
  <si>
    <t>Robo-Sauce / words by Adam Rubin   pictures by Daniel Salmieri.</t>
  </si>
  <si>
    <t>i5152787x</t>
  </si>
  <si>
    <t>When the bishop needs an alibi / Vannetta Chapman.</t>
  </si>
  <si>
    <t>i51550763</t>
  </si>
  <si>
    <t>Winterkill / C.J. Box.</t>
  </si>
  <si>
    <t>i51556030</t>
  </si>
  <si>
    <t>Kristy's great idea : a graphic novel / [text, Ann M. Martin]   by Raina  Telgemeier   with color by Braden Lamb   lettering by Comicraft.</t>
  </si>
  <si>
    <t>ewjfi</t>
  </si>
  <si>
    <t>i51565754</t>
  </si>
  <si>
    <t>Under the surface : youth finding hope and healing through underwater photography / edited by: Ben Thwaits and Marceleen Mosher.</t>
  </si>
  <si>
    <t>rfhis</t>
  </si>
  <si>
    <t>i51573349</t>
  </si>
  <si>
    <t>Good housekeeping.</t>
  </si>
  <si>
    <t>i51577033</t>
  </si>
  <si>
    <t>A column of fire / Ken Follett.</t>
  </si>
  <si>
    <t>allpr</t>
  </si>
  <si>
    <t>i51581048</t>
  </si>
  <si>
    <t>Hillbilly elegy : a memoir of a family and culture in crisis / J.D. Vance.</t>
  </si>
  <si>
    <t>ecnew</t>
  </si>
  <si>
    <t>i51709910</t>
  </si>
  <si>
    <t>This old house.</t>
  </si>
  <si>
    <t>phmag</t>
  </si>
  <si>
    <t>i5174823x</t>
  </si>
  <si>
    <t>Now that you mention it / Kristan Higgins.</t>
  </si>
  <si>
    <t>cefic</t>
  </si>
  <si>
    <t>i51799522</t>
  </si>
  <si>
    <t>Living forward : a proven plan to stop drifting and get the life you want / Michael Hyatt and Daniel Harkavy.</t>
  </si>
  <si>
    <t>i51814389</t>
  </si>
  <si>
    <t>Cast in deception / Michelle Sagara.</t>
  </si>
  <si>
    <t>i5185384x</t>
  </si>
  <si>
    <t>Baby's first baby animals / written by Dawn Sirett.</t>
  </si>
  <si>
    <t>i51859476</t>
  </si>
  <si>
    <t>Scooby-Doo! Happy spook-day, Scooby-Doo! / Hanna-Barbera Productions.</t>
  </si>
  <si>
    <t>i5186583x</t>
  </si>
  <si>
    <t>Everything happens for a reason : and other lies I've loved / Kate Bowler.</t>
  </si>
  <si>
    <t>bnann</t>
  </si>
  <si>
    <t>i5192299x</t>
  </si>
  <si>
    <t>Little broken things : a novel / Nicole Baart.</t>
  </si>
  <si>
    <t>bbafi</t>
  </si>
  <si>
    <t>i51935831</t>
  </si>
  <si>
    <t>Meet the heroes ... and the villains, too! / adapted by Maggie Testa from the series PJ Masks.</t>
  </si>
  <si>
    <t>phcbd</t>
  </si>
  <si>
    <t>i51967959</t>
  </si>
  <si>
    <t>Crimson Lake / Candice Fox.</t>
  </si>
  <si>
    <t>i51985494</t>
  </si>
  <si>
    <t>From hero to zero / James Patterson and Chris Tebbetts   illustrated by Laura Park.</t>
  </si>
  <si>
    <t>bnjbt</t>
  </si>
  <si>
    <t>i52008605</t>
  </si>
  <si>
    <t>I'm a duck / Eve Bunting   illustrated by Will Hillenbrand.</t>
  </si>
  <si>
    <t>hujbq</t>
  </si>
  <si>
    <t>i52099234</t>
  </si>
  <si>
    <t>The disappeared / C.J. Box.</t>
  </si>
  <si>
    <t>i52123674</t>
  </si>
  <si>
    <t>Beneath a prairie moon / Kim Vogel Sawyer.</t>
  </si>
  <si>
    <t>i52132225</t>
  </si>
  <si>
    <t>Every note played : a novel / Lisa Genova.</t>
  </si>
  <si>
    <t>amanw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</si>
</sst>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wrapText="1"/>
    </xf>
    <xf numFmtId="1" fontId="0" fillId="0" borderId="0" xfId="0" applyNumberFormat="1" applyAlignment="1">
      <alignment/>
    </xf>
    <xf numFmtId="1" fontId="32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421875" style="0" bestFit="1" customWidth="1"/>
    <col min="2" max="2" width="15.140625" style="4" bestFit="1" customWidth="1"/>
    <col min="3" max="3" width="81.140625" style="0" customWidth="1"/>
    <col min="4" max="4" width="9.140625" style="0" customWidth="1"/>
    <col min="5" max="5" width="10.8515625" style="0" customWidth="1"/>
    <col min="6" max="6" width="9.28125" style="0" customWidth="1"/>
    <col min="7" max="7" width="14.8515625" style="0" customWidth="1"/>
    <col min="8" max="8" width="15.8515625" style="0" customWidth="1"/>
  </cols>
  <sheetData>
    <row r="1" ht="15">
      <c r="A1" s="2" t="s">
        <v>8</v>
      </c>
    </row>
    <row r="3" spans="1:8" s="3" customFormat="1" ht="75">
      <c r="A3" s="3" t="s">
        <v>0</v>
      </c>
      <c r="B3" s="5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5">
      <c r="A4" t="s">
        <v>23</v>
      </c>
      <c r="B4" s="4">
        <v>38390004577053</v>
      </c>
      <c r="C4" t="s">
        <v>24</v>
      </c>
      <c r="D4" t="s">
        <v>25</v>
      </c>
      <c r="E4" t="str">
        <f>LEFT(D4,2)</f>
        <v>al</v>
      </c>
      <c r="F4">
        <v>0</v>
      </c>
      <c r="G4">
        <v>1130006</v>
      </c>
      <c r="H4" s="1">
        <v>43200.39791666667</v>
      </c>
    </row>
    <row r="5" spans="1:8" ht="15">
      <c r="A5" t="s">
        <v>29</v>
      </c>
      <c r="B5" s="4">
        <v>38390004652880</v>
      </c>
      <c r="C5" t="s">
        <v>30</v>
      </c>
      <c r="D5" t="s">
        <v>31</v>
      </c>
      <c r="E5" t="str">
        <f>LEFT(D5,2)</f>
        <v>al</v>
      </c>
      <c r="F5">
        <v>0</v>
      </c>
      <c r="G5">
        <v>1477107</v>
      </c>
      <c r="H5" s="1">
        <v>43213.72777777778</v>
      </c>
    </row>
    <row r="6" spans="1:8" ht="15">
      <c r="A6" t="s">
        <v>370</v>
      </c>
      <c r="B6" s="4">
        <v>38390005453106</v>
      </c>
      <c r="C6" t="s">
        <v>371</v>
      </c>
      <c r="D6" t="s">
        <v>372</v>
      </c>
      <c r="E6" t="str">
        <f>LEFT(D6,2)</f>
        <v>al</v>
      </c>
      <c r="F6">
        <v>0</v>
      </c>
      <c r="G6">
        <v>1223411</v>
      </c>
      <c r="H6" s="1">
        <v>43216.51875</v>
      </c>
    </row>
    <row r="7" spans="1:8" ht="15">
      <c r="A7" t="s">
        <v>193</v>
      </c>
      <c r="B7" s="4">
        <v>38390005348876</v>
      </c>
      <c r="C7" t="s">
        <v>194</v>
      </c>
      <c r="D7" t="s">
        <v>195</v>
      </c>
      <c r="E7" t="str">
        <f>LEFT(D7,2)</f>
        <v>al</v>
      </c>
      <c r="F7">
        <v>0</v>
      </c>
      <c r="G7">
        <v>1013480</v>
      </c>
      <c r="H7" s="1">
        <v>43216.56597222222</v>
      </c>
    </row>
    <row r="8" spans="1:8" ht="15">
      <c r="A8" t="s">
        <v>398</v>
      </c>
      <c r="B8" s="4">
        <v>38390005587747</v>
      </c>
      <c r="C8" t="s">
        <v>399</v>
      </c>
      <c r="D8" t="s">
        <v>400</v>
      </c>
      <c r="E8" t="str">
        <f>LEFT(D8,2)</f>
        <v>al</v>
      </c>
      <c r="F8">
        <v>271</v>
      </c>
      <c r="G8">
        <v>1430403</v>
      </c>
      <c r="H8" s="1">
        <v>43193.40555555555</v>
      </c>
    </row>
    <row r="9" spans="1:8" ht="15">
      <c r="A9" t="s">
        <v>264</v>
      </c>
      <c r="B9" s="4">
        <v>38390005459160</v>
      </c>
      <c r="C9" t="s">
        <v>265</v>
      </c>
      <c r="D9" t="s">
        <v>266</v>
      </c>
      <c r="E9" t="str">
        <f>LEFT(D9,2)</f>
        <v>al</v>
      </c>
      <c r="F9">
        <v>271</v>
      </c>
      <c r="G9">
        <v>1475767</v>
      </c>
      <c r="H9" s="1">
        <v>43196.4875</v>
      </c>
    </row>
    <row r="10" spans="1:8" ht="15">
      <c r="A10" t="s">
        <v>423</v>
      </c>
      <c r="B10" s="4">
        <v>38390005562153</v>
      </c>
      <c r="C10" t="s">
        <v>424</v>
      </c>
      <c r="D10" t="s">
        <v>425</v>
      </c>
      <c r="E10" t="str">
        <f>LEFT(D10,2)</f>
        <v>al</v>
      </c>
      <c r="F10">
        <v>271</v>
      </c>
      <c r="G10">
        <v>1342288</v>
      </c>
      <c r="H10" s="1">
        <v>43202.438888888886</v>
      </c>
    </row>
    <row r="11" spans="1:8" ht="15">
      <c r="A11" t="s">
        <v>317</v>
      </c>
      <c r="B11" s="4">
        <v>30268010104450</v>
      </c>
      <c r="C11" t="s">
        <v>318</v>
      </c>
      <c r="D11" t="s">
        <v>319</v>
      </c>
      <c r="E11" t="str">
        <f>LEFT(D11,2)</f>
        <v>am</v>
      </c>
      <c r="F11">
        <v>0</v>
      </c>
      <c r="G11">
        <v>1460827</v>
      </c>
      <c r="H11" s="1">
        <v>43193.48819444444</v>
      </c>
    </row>
    <row r="12" spans="1:8" ht="15">
      <c r="A12" t="s">
        <v>441</v>
      </c>
      <c r="B12" s="4">
        <v>30268100720066</v>
      </c>
      <c r="C12" t="s">
        <v>442</v>
      </c>
      <c r="D12" t="s">
        <v>319</v>
      </c>
      <c r="E12" t="str">
        <f>LEFT(D12,2)</f>
        <v>am</v>
      </c>
      <c r="F12">
        <v>0</v>
      </c>
      <c r="G12">
        <v>1460827</v>
      </c>
      <c r="H12" s="1">
        <v>43193.48819444444</v>
      </c>
    </row>
    <row r="13" spans="1:8" ht="15">
      <c r="A13" t="s">
        <v>379</v>
      </c>
      <c r="B13" s="4">
        <v>30268000827359</v>
      </c>
      <c r="C13" t="s">
        <v>380</v>
      </c>
      <c r="D13" t="s">
        <v>381</v>
      </c>
      <c r="E13" t="str">
        <f>LEFT(D13,2)</f>
        <v>am</v>
      </c>
      <c r="F13">
        <v>0</v>
      </c>
      <c r="G13">
        <v>1425459</v>
      </c>
      <c r="H13" s="1">
        <v>43206.48055555556</v>
      </c>
    </row>
    <row r="14" spans="1:8" ht="15">
      <c r="A14" t="s">
        <v>231</v>
      </c>
      <c r="B14" s="4">
        <v>30268000936812</v>
      </c>
      <c r="C14" t="s">
        <v>232</v>
      </c>
      <c r="D14" t="s">
        <v>233</v>
      </c>
      <c r="E14" t="str">
        <f>LEFT(D14,2)</f>
        <v>am</v>
      </c>
      <c r="F14">
        <v>231</v>
      </c>
      <c r="G14">
        <v>1258248</v>
      </c>
      <c r="H14" s="1">
        <v>43196.54861111111</v>
      </c>
    </row>
    <row r="15" spans="1:8" ht="15">
      <c r="A15" t="s">
        <v>342</v>
      </c>
      <c r="B15" s="4">
        <v>30268000544624</v>
      </c>
      <c r="C15" t="s">
        <v>343</v>
      </c>
      <c r="D15" t="s">
        <v>344</v>
      </c>
      <c r="E15" t="str">
        <f>LEFT(D15,2)</f>
        <v>am</v>
      </c>
      <c r="F15">
        <v>521</v>
      </c>
      <c r="G15">
        <v>1233557</v>
      </c>
      <c r="H15" s="1">
        <v>43208.62777777778</v>
      </c>
    </row>
    <row r="16" spans="1:8" ht="15">
      <c r="A16" t="s">
        <v>312</v>
      </c>
      <c r="B16" s="4">
        <v>30268000466257</v>
      </c>
      <c r="C16" t="s">
        <v>313</v>
      </c>
      <c r="D16" t="s">
        <v>314</v>
      </c>
      <c r="E16" t="str">
        <f>LEFT(D16,2)</f>
        <v>am</v>
      </c>
      <c r="F16">
        <v>591</v>
      </c>
      <c r="G16">
        <v>1067828</v>
      </c>
      <c r="H16" s="1">
        <v>43199.634722222225</v>
      </c>
    </row>
    <row r="17" spans="1:8" ht="15">
      <c r="A17" t="s">
        <v>245</v>
      </c>
      <c r="B17" s="4">
        <v>30268000960663</v>
      </c>
      <c r="C17" t="s">
        <v>246</v>
      </c>
      <c r="D17" t="s">
        <v>247</v>
      </c>
      <c r="E17" t="str">
        <f>LEFT(D17,2)</f>
        <v>am</v>
      </c>
      <c r="F17">
        <v>591</v>
      </c>
      <c r="G17">
        <v>1408406</v>
      </c>
      <c r="H17" s="1">
        <v>43217.510416666664</v>
      </c>
    </row>
    <row r="18" spans="1:8" ht="15">
      <c r="A18" t="s">
        <v>464</v>
      </c>
      <c r="B18" s="4">
        <v>30268000479482</v>
      </c>
      <c r="C18" t="s">
        <v>465</v>
      </c>
      <c r="D18" t="s">
        <v>466</v>
      </c>
      <c r="E18" t="str">
        <f>LEFT(D18,2)</f>
        <v>am</v>
      </c>
      <c r="F18">
        <v>592</v>
      </c>
      <c r="G18">
        <v>1032607</v>
      </c>
      <c r="H18" s="1">
        <v>43217.44930555556</v>
      </c>
    </row>
    <row r="19" spans="1:8" ht="15">
      <c r="A19" t="s">
        <v>362</v>
      </c>
      <c r="B19" s="4">
        <v>30268000548880</v>
      </c>
      <c r="C19" t="s">
        <v>363</v>
      </c>
      <c r="D19" t="s">
        <v>344</v>
      </c>
      <c r="E19" t="str">
        <f>LEFT(D19,2)</f>
        <v>am</v>
      </c>
      <c r="F19">
        <v>721</v>
      </c>
      <c r="G19">
        <v>1037639</v>
      </c>
      <c r="H19" s="1">
        <v>43208.58541666667</v>
      </c>
    </row>
    <row r="20" spans="1:8" ht="15">
      <c r="A20" t="s">
        <v>446</v>
      </c>
      <c r="B20" s="4">
        <v>30568000876219</v>
      </c>
      <c r="C20" t="s">
        <v>447</v>
      </c>
      <c r="D20" t="s">
        <v>448</v>
      </c>
      <c r="E20" t="str">
        <f>LEFT(D20,2)</f>
        <v>bb</v>
      </c>
      <c r="F20">
        <v>171</v>
      </c>
      <c r="G20">
        <v>1342232</v>
      </c>
      <c r="H20" s="1">
        <v>43199.57430555556</v>
      </c>
    </row>
    <row r="21" spans="1:8" ht="15">
      <c r="A21" t="s">
        <v>57</v>
      </c>
      <c r="B21" s="4">
        <v>30304000415554</v>
      </c>
      <c r="C21" t="s">
        <v>58</v>
      </c>
      <c r="D21" t="s">
        <v>59</v>
      </c>
      <c r="E21" t="str">
        <f>LEFT(D21,2)</f>
        <v>bl</v>
      </c>
      <c r="F21">
        <v>501</v>
      </c>
      <c r="G21">
        <v>1441724</v>
      </c>
      <c r="H21" s="1">
        <v>43194.506944444445</v>
      </c>
    </row>
    <row r="22" spans="1:8" ht="15">
      <c r="A22" t="s">
        <v>115</v>
      </c>
      <c r="B22" s="4">
        <v>30537000351262</v>
      </c>
      <c r="C22" t="s">
        <v>116</v>
      </c>
      <c r="D22" t="s">
        <v>117</v>
      </c>
      <c r="E22" t="str">
        <f>LEFT(D22,2)</f>
        <v>bn</v>
      </c>
      <c r="F22">
        <v>161</v>
      </c>
      <c r="G22">
        <v>1458864</v>
      </c>
      <c r="H22" s="1">
        <v>43196.657638888886</v>
      </c>
    </row>
    <row r="23" spans="1:8" ht="15">
      <c r="A23" t="s">
        <v>443</v>
      </c>
      <c r="B23" s="4">
        <v>30537004679986</v>
      </c>
      <c r="C23" t="s">
        <v>444</v>
      </c>
      <c r="D23" t="s">
        <v>445</v>
      </c>
      <c r="E23" t="str">
        <f>LEFT(D23,2)</f>
        <v>bn</v>
      </c>
      <c r="F23">
        <v>571</v>
      </c>
      <c r="G23">
        <v>1146610</v>
      </c>
      <c r="H23" s="1">
        <v>43200.525</v>
      </c>
    </row>
    <row r="24" spans="1:8" ht="15">
      <c r="A24" t="s">
        <v>454</v>
      </c>
      <c r="B24" s="4">
        <v>30537004678509</v>
      </c>
      <c r="C24" t="s">
        <v>455</v>
      </c>
      <c r="D24" t="s">
        <v>456</v>
      </c>
      <c r="E24" t="str">
        <f>LEFT(D24,2)</f>
        <v>bn</v>
      </c>
      <c r="F24">
        <v>721</v>
      </c>
      <c r="G24">
        <v>1229249</v>
      </c>
      <c r="H24" s="1">
        <v>43208.635416666664</v>
      </c>
    </row>
    <row r="25" spans="1:8" ht="15">
      <c r="A25" t="s">
        <v>9</v>
      </c>
      <c r="B25" s="4">
        <v>36430000206756</v>
      </c>
      <c r="C25" t="s">
        <v>10</v>
      </c>
      <c r="D25" t="s">
        <v>11</v>
      </c>
      <c r="E25" t="str">
        <f>LEFT(D25,2)</f>
        <v>bo</v>
      </c>
      <c r="F25">
        <v>301</v>
      </c>
      <c r="G25">
        <v>1468398</v>
      </c>
      <c r="H25" s="1">
        <v>43207.60763888889</v>
      </c>
    </row>
    <row r="26" spans="1:8" ht="15">
      <c r="A26" t="s">
        <v>329</v>
      </c>
      <c r="B26" s="4">
        <v>30868004201855</v>
      </c>
      <c r="C26" t="s">
        <v>330</v>
      </c>
      <c r="D26" t="s">
        <v>331</v>
      </c>
      <c r="E26" t="str">
        <f>LEFT(D26,2)</f>
        <v>br</v>
      </c>
      <c r="F26">
        <v>631</v>
      </c>
      <c r="G26">
        <v>1000784</v>
      </c>
      <c r="H26" s="1">
        <v>43192.504166666666</v>
      </c>
    </row>
    <row r="27" spans="1:8" ht="15">
      <c r="A27" t="s">
        <v>334</v>
      </c>
      <c r="B27" s="4">
        <v>30868004202036</v>
      </c>
      <c r="C27" t="s">
        <v>335</v>
      </c>
      <c r="D27" t="s">
        <v>331</v>
      </c>
      <c r="E27" t="str">
        <f>LEFT(D27,2)</f>
        <v>br</v>
      </c>
      <c r="F27">
        <v>631</v>
      </c>
      <c r="G27">
        <v>1000784</v>
      </c>
      <c r="H27" s="1">
        <v>43192.504166666666</v>
      </c>
    </row>
    <row r="28" spans="1:8" ht="15">
      <c r="A28" t="s">
        <v>432</v>
      </c>
      <c r="B28" s="4">
        <v>30646000457758</v>
      </c>
      <c r="C28" t="s">
        <v>433</v>
      </c>
      <c r="D28" t="s">
        <v>434</v>
      </c>
      <c r="E28" t="str">
        <f>LEFT(D28,2)</f>
        <v>ce</v>
      </c>
      <c r="F28">
        <v>451</v>
      </c>
      <c r="G28">
        <v>1061104</v>
      </c>
      <c r="H28" s="1">
        <v>43208.447222222225</v>
      </c>
    </row>
    <row r="29" spans="1:8" ht="15">
      <c r="A29" t="s">
        <v>35</v>
      </c>
      <c r="B29" s="4">
        <v>33394001177037</v>
      </c>
      <c r="C29" t="s">
        <v>36</v>
      </c>
      <c r="D29" t="s">
        <v>37</v>
      </c>
      <c r="E29" t="str">
        <f>LEFT(D29,2)</f>
        <v>cf</v>
      </c>
      <c r="F29">
        <v>0</v>
      </c>
      <c r="G29">
        <v>1369832</v>
      </c>
      <c r="H29" s="1">
        <v>43197.36944444444</v>
      </c>
    </row>
    <row r="30" spans="1:8" ht="15">
      <c r="A30" t="s">
        <v>95</v>
      </c>
      <c r="B30" s="4">
        <v>33394002377842</v>
      </c>
      <c r="C30" t="s">
        <v>96</v>
      </c>
      <c r="D30" t="s">
        <v>37</v>
      </c>
      <c r="E30" t="str">
        <f>LEFT(D30,2)</f>
        <v>cf</v>
      </c>
      <c r="F30">
        <v>0</v>
      </c>
      <c r="G30">
        <v>1369832</v>
      </c>
      <c r="H30" s="1">
        <v>43197.36944444444</v>
      </c>
    </row>
    <row r="31" spans="1:8" ht="15">
      <c r="A31" t="s">
        <v>164</v>
      </c>
      <c r="B31" s="4">
        <v>33394002691986</v>
      </c>
      <c r="C31" t="s">
        <v>165</v>
      </c>
      <c r="D31" t="s">
        <v>37</v>
      </c>
      <c r="E31" t="str">
        <f>LEFT(D31,2)</f>
        <v>cf</v>
      </c>
      <c r="F31">
        <v>0</v>
      </c>
      <c r="G31">
        <v>1369832</v>
      </c>
      <c r="H31" s="1">
        <v>43197.36944444444</v>
      </c>
    </row>
    <row r="32" spans="1:8" ht="15">
      <c r="A32" t="s">
        <v>177</v>
      </c>
      <c r="B32" s="4">
        <v>33394002767521</v>
      </c>
      <c r="C32" t="s">
        <v>178</v>
      </c>
      <c r="D32" t="s">
        <v>37</v>
      </c>
      <c r="E32" t="str">
        <f>LEFT(D32,2)</f>
        <v>cf</v>
      </c>
      <c r="F32">
        <v>0</v>
      </c>
      <c r="G32">
        <v>1369832</v>
      </c>
      <c r="H32" s="1">
        <v>43197.36944444444</v>
      </c>
    </row>
    <row r="33" spans="1:8" ht="15">
      <c r="A33" t="s">
        <v>315</v>
      </c>
      <c r="B33" s="4">
        <v>33394003125638</v>
      </c>
      <c r="C33" t="s">
        <v>316</v>
      </c>
      <c r="D33" t="s">
        <v>37</v>
      </c>
      <c r="E33" t="str">
        <f>LEFT(D33,2)</f>
        <v>cf</v>
      </c>
      <c r="F33">
        <v>0</v>
      </c>
      <c r="G33">
        <v>1369832</v>
      </c>
      <c r="H33" s="1">
        <v>43197.36944444444</v>
      </c>
    </row>
    <row r="34" spans="1:8" ht="15">
      <c r="A34" t="s">
        <v>366</v>
      </c>
      <c r="B34" s="4">
        <v>33394003246558</v>
      </c>
      <c r="C34" t="s">
        <v>367</v>
      </c>
      <c r="D34" t="s">
        <v>40</v>
      </c>
      <c r="E34" t="str">
        <f>LEFT(D34,2)</f>
        <v>cf</v>
      </c>
      <c r="F34">
        <v>0</v>
      </c>
      <c r="G34">
        <v>1410472</v>
      </c>
      <c r="H34" s="1">
        <v>43199.393055555556</v>
      </c>
    </row>
    <row r="35" spans="1:8" ht="15">
      <c r="A35" t="s">
        <v>41</v>
      </c>
      <c r="B35" s="4">
        <v>33394001325040</v>
      </c>
      <c r="C35" t="s">
        <v>42</v>
      </c>
      <c r="D35" t="s">
        <v>40</v>
      </c>
      <c r="E35" t="str">
        <f>LEFT(D35,2)</f>
        <v>cf</v>
      </c>
      <c r="F35">
        <v>0</v>
      </c>
      <c r="G35">
        <v>1073272</v>
      </c>
      <c r="H35" s="1">
        <v>43201.40833333333</v>
      </c>
    </row>
    <row r="36" spans="1:8" ht="15">
      <c r="A36" t="s">
        <v>97</v>
      </c>
      <c r="B36" s="4">
        <v>33394002381281</v>
      </c>
      <c r="C36" t="s">
        <v>98</v>
      </c>
      <c r="D36" t="s">
        <v>40</v>
      </c>
      <c r="E36" t="str">
        <f>LEFT(D36,2)</f>
        <v>cf</v>
      </c>
      <c r="F36">
        <v>0</v>
      </c>
      <c r="G36">
        <v>1382962</v>
      </c>
      <c r="H36" s="1">
        <v>43206.51458333333</v>
      </c>
    </row>
    <row r="37" spans="1:8" ht="15">
      <c r="A37" t="s">
        <v>150</v>
      </c>
      <c r="B37" s="4">
        <v>33394002627543</v>
      </c>
      <c r="C37" t="s">
        <v>151</v>
      </c>
      <c r="D37" t="s">
        <v>152</v>
      </c>
      <c r="E37" t="str">
        <f>LEFT(D37,2)</f>
        <v>cf</v>
      </c>
      <c r="F37">
        <v>0</v>
      </c>
      <c r="G37">
        <v>1129730</v>
      </c>
      <c r="H37" s="1">
        <v>43215.74166666667</v>
      </c>
    </row>
    <row r="38" spans="1:8" ht="15">
      <c r="A38" t="s">
        <v>85</v>
      </c>
      <c r="B38" s="4">
        <v>33394002533345</v>
      </c>
      <c r="C38" t="s">
        <v>86</v>
      </c>
      <c r="D38" t="s">
        <v>87</v>
      </c>
      <c r="E38" t="str">
        <f>LEFT(D38,2)</f>
        <v>cf</v>
      </c>
      <c r="F38">
        <v>0</v>
      </c>
      <c r="G38">
        <v>1431126</v>
      </c>
      <c r="H38" s="1">
        <v>43217.561111111114</v>
      </c>
    </row>
    <row r="39" spans="1:8" ht="15">
      <c r="A39" t="s">
        <v>226</v>
      </c>
      <c r="B39" s="4">
        <v>33394002881041</v>
      </c>
      <c r="C39" t="s">
        <v>227</v>
      </c>
      <c r="D39" t="s">
        <v>228</v>
      </c>
      <c r="E39" t="str">
        <f>LEFT(D39,2)</f>
        <v>cf</v>
      </c>
      <c r="F39">
        <v>0</v>
      </c>
      <c r="G39">
        <v>1304058</v>
      </c>
      <c r="H39" s="1">
        <v>43220.555555555555</v>
      </c>
    </row>
    <row r="40" spans="1:8" ht="15">
      <c r="A40" t="s">
        <v>99</v>
      </c>
      <c r="B40" s="4">
        <v>33394002387783</v>
      </c>
      <c r="C40" t="s">
        <v>100</v>
      </c>
      <c r="D40" t="s">
        <v>40</v>
      </c>
      <c r="E40" t="str">
        <f>LEFT(D40,2)</f>
        <v>cf</v>
      </c>
      <c r="F40">
        <v>151</v>
      </c>
      <c r="G40">
        <v>1177329</v>
      </c>
      <c r="H40" s="1">
        <v>43220.663194444445</v>
      </c>
    </row>
    <row r="41" spans="1:8" ht="15">
      <c r="A41" t="s">
        <v>187</v>
      </c>
      <c r="B41" s="4">
        <v>33394002772984</v>
      </c>
      <c r="C41" t="s">
        <v>188</v>
      </c>
      <c r="D41" t="s">
        <v>140</v>
      </c>
      <c r="E41" t="str">
        <f>LEFT(D41,2)</f>
        <v>cf</v>
      </c>
      <c r="F41">
        <v>191</v>
      </c>
      <c r="G41">
        <v>1149822</v>
      </c>
      <c r="H41" s="1">
        <v>43193.691666666666</v>
      </c>
    </row>
    <row r="42" spans="1:8" ht="15">
      <c r="A42" t="s">
        <v>46</v>
      </c>
      <c r="B42" s="4">
        <v>33394002000915</v>
      </c>
      <c r="C42" t="s">
        <v>47</v>
      </c>
      <c r="D42" t="s">
        <v>37</v>
      </c>
      <c r="E42" t="str">
        <f>LEFT(D42,2)</f>
        <v>cf</v>
      </c>
      <c r="F42">
        <v>191</v>
      </c>
      <c r="G42">
        <v>1244109</v>
      </c>
      <c r="H42" s="1">
        <v>43201.82847222222</v>
      </c>
    </row>
    <row r="43" spans="1:8" ht="15">
      <c r="A43" t="s">
        <v>158</v>
      </c>
      <c r="B43" s="4">
        <v>33394002657821</v>
      </c>
      <c r="C43" t="s">
        <v>159</v>
      </c>
      <c r="D43" t="s">
        <v>160</v>
      </c>
      <c r="E43" t="str">
        <f>LEFT(D43,2)</f>
        <v>cf</v>
      </c>
      <c r="F43">
        <v>191</v>
      </c>
      <c r="G43">
        <v>1455293</v>
      </c>
      <c r="H43" s="1">
        <v>43202.729166666664</v>
      </c>
    </row>
    <row r="44" spans="1:8" ht="15">
      <c r="A44" t="s">
        <v>368</v>
      </c>
      <c r="B44" s="4">
        <v>33394003242912</v>
      </c>
      <c r="C44" t="s">
        <v>369</v>
      </c>
      <c r="D44" t="s">
        <v>228</v>
      </c>
      <c r="E44" t="str">
        <f>LEFT(D44,2)</f>
        <v>cf</v>
      </c>
      <c r="F44">
        <v>191</v>
      </c>
      <c r="G44">
        <v>1126505</v>
      </c>
      <c r="H44" s="1">
        <v>43204.447222222225</v>
      </c>
    </row>
    <row r="45" spans="1:8" ht="15">
      <c r="A45" t="s">
        <v>308</v>
      </c>
      <c r="B45" s="4">
        <v>33394003131776</v>
      </c>
      <c r="C45" t="s">
        <v>309</v>
      </c>
      <c r="D45" t="s">
        <v>228</v>
      </c>
      <c r="E45" t="str">
        <f>LEFT(D45,2)</f>
        <v>cf</v>
      </c>
      <c r="F45">
        <v>191</v>
      </c>
      <c r="G45">
        <v>1466101</v>
      </c>
      <c r="H45" s="1">
        <v>43206.45694444444</v>
      </c>
    </row>
    <row r="46" spans="1:8" ht="15">
      <c r="A46" t="s">
        <v>322</v>
      </c>
      <c r="B46" s="4">
        <v>33394003148622</v>
      </c>
      <c r="C46" t="s">
        <v>323</v>
      </c>
      <c r="D46" t="s">
        <v>228</v>
      </c>
      <c r="E46" t="str">
        <f>LEFT(D46,2)</f>
        <v>cf</v>
      </c>
      <c r="F46">
        <v>191</v>
      </c>
      <c r="G46">
        <v>1466101</v>
      </c>
      <c r="H46" s="1">
        <v>43206.45694444444</v>
      </c>
    </row>
    <row r="47" spans="1:8" ht="15">
      <c r="A47" t="s">
        <v>138</v>
      </c>
      <c r="B47" s="4">
        <v>33394002571402</v>
      </c>
      <c r="C47" t="s">
        <v>139</v>
      </c>
      <c r="D47" t="s">
        <v>140</v>
      </c>
      <c r="E47" t="str">
        <f>LEFT(D47,2)</f>
        <v>cf</v>
      </c>
      <c r="F47">
        <v>191</v>
      </c>
      <c r="G47">
        <v>1018488</v>
      </c>
      <c r="H47" s="1">
        <v>43206.6</v>
      </c>
    </row>
    <row r="48" spans="1:8" ht="15">
      <c r="A48" t="s">
        <v>78</v>
      </c>
      <c r="B48" s="4">
        <v>33394002254991</v>
      </c>
      <c r="C48" t="s">
        <v>79</v>
      </c>
      <c r="D48" t="s">
        <v>40</v>
      </c>
      <c r="E48" t="str">
        <f>LEFT(D48,2)</f>
        <v>cf</v>
      </c>
      <c r="F48">
        <v>191</v>
      </c>
      <c r="G48">
        <v>1135167</v>
      </c>
      <c r="H48" s="1">
        <v>43213.46944444445</v>
      </c>
    </row>
    <row r="49" spans="1:8" ht="15">
      <c r="A49" t="s">
        <v>223</v>
      </c>
      <c r="B49" s="4">
        <v>33394002882338</v>
      </c>
      <c r="C49" t="s">
        <v>224</v>
      </c>
      <c r="D49" t="s">
        <v>225</v>
      </c>
      <c r="E49" t="str">
        <f>LEFT(D49,2)</f>
        <v>cf</v>
      </c>
      <c r="F49">
        <v>191</v>
      </c>
      <c r="G49">
        <v>1450364</v>
      </c>
      <c r="H49" s="1">
        <v>43217.657638888886</v>
      </c>
    </row>
    <row r="50" spans="1:8" ht="15">
      <c r="A50" t="s">
        <v>354</v>
      </c>
      <c r="B50" s="4">
        <v>33394003177167</v>
      </c>
      <c r="C50" t="s">
        <v>355</v>
      </c>
      <c r="D50" t="s">
        <v>225</v>
      </c>
      <c r="E50" t="str">
        <f>LEFT(D50,2)</f>
        <v>cf</v>
      </c>
      <c r="F50">
        <v>191</v>
      </c>
      <c r="G50">
        <v>1450364</v>
      </c>
      <c r="H50" s="1">
        <v>43217.657638888886</v>
      </c>
    </row>
    <row r="51" spans="1:8" ht="15">
      <c r="A51" t="s">
        <v>273</v>
      </c>
      <c r="B51" s="4">
        <v>33394003050984</v>
      </c>
      <c r="C51" t="s">
        <v>274</v>
      </c>
      <c r="D51" t="s">
        <v>225</v>
      </c>
      <c r="E51" t="str">
        <f>LEFT(D51,2)</f>
        <v>cf</v>
      </c>
      <c r="F51">
        <v>191</v>
      </c>
      <c r="G51">
        <v>1450364</v>
      </c>
      <c r="H51" s="1">
        <v>43217.65833333333</v>
      </c>
    </row>
    <row r="52" spans="1:8" ht="15">
      <c r="A52" t="s">
        <v>144</v>
      </c>
      <c r="B52" s="4">
        <v>33394002583423</v>
      </c>
      <c r="C52" t="s">
        <v>145</v>
      </c>
      <c r="D52" t="s">
        <v>40</v>
      </c>
      <c r="E52" t="str">
        <f>LEFT(D52,2)</f>
        <v>cf</v>
      </c>
      <c r="F52">
        <v>271</v>
      </c>
      <c r="G52">
        <v>1053835</v>
      </c>
      <c r="H52" s="1">
        <v>43213.53472222222</v>
      </c>
    </row>
    <row r="53" spans="1:8" ht="15">
      <c r="A53" t="s">
        <v>38</v>
      </c>
      <c r="B53" s="4">
        <v>33394001763976</v>
      </c>
      <c r="C53" t="s">
        <v>39</v>
      </c>
      <c r="D53" t="s">
        <v>40</v>
      </c>
      <c r="E53" t="str">
        <f>LEFT(D53,2)</f>
        <v>cf</v>
      </c>
      <c r="F53">
        <v>301</v>
      </c>
      <c r="G53">
        <v>1384325</v>
      </c>
      <c r="H53" s="1">
        <v>43210.739583333336</v>
      </c>
    </row>
    <row r="54" spans="1:8" ht="15">
      <c r="A54" t="s">
        <v>75</v>
      </c>
      <c r="B54" s="4">
        <v>30283000157954</v>
      </c>
      <c r="C54" t="s">
        <v>76</v>
      </c>
      <c r="D54" t="s">
        <v>77</v>
      </c>
      <c r="E54" t="str">
        <f>LEFT(D54,2)</f>
        <v>cl</v>
      </c>
      <c r="F54">
        <v>521</v>
      </c>
      <c r="G54">
        <v>1233557</v>
      </c>
      <c r="H54" s="1">
        <v>43208.62777777778</v>
      </c>
    </row>
    <row r="55" spans="1:8" ht="15">
      <c r="A55" t="s">
        <v>196</v>
      </c>
      <c r="B55" s="4">
        <v>30458004221028</v>
      </c>
      <c r="C55" t="s">
        <v>197</v>
      </c>
      <c r="D55" t="s">
        <v>198</v>
      </c>
      <c r="E55" t="str">
        <f>LEFT(D55,2)</f>
        <v>cm</v>
      </c>
      <c r="F55">
        <v>121</v>
      </c>
      <c r="G55">
        <v>1384906</v>
      </c>
      <c r="H55" s="1">
        <v>43217.597916666666</v>
      </c>
    </row>
    <row r="56" spans="1:8" ht="15">
      <c r="A56" t="s">
        <v>133</v>
      </c>
      <c r="B56" s="4">
        <v>30822004393857</v>
      </c>
      <c r="C56" t="s">
        <v>134</v>
      </c>
      <c r="D56" t="s">
        <v>135</v>
      </c>
      <c r="E56" t="str">
        <f>LEFT(D56,2)</f>
        <v>cu</v>
      </c>
      <c r="F56">
        <v>0</v>
      </c>
      <c r="G56">
        <v>1083787</v>
      </c>
      <c r="H56" s="1">
        <v>43216.35</v>
      </c>
    </row>
    <row r="57" spans="1:8" ht="15">
      <c r="A57" t="s">
        <v>242</v>
      </c>
      <c r="B57" s="4">
        <v>30822004415908</v>
      </c>
      <c r="C57" t="s">
        <v>243</v>
      </c>
      <c r="D57" t="s">
        <v>244</v>
      </c>
      <c r="E57" t="str">
        <f>LEFT(D57,2)</f>
        <v>cu</v>
      </c>
      <c r="F57">
        <v>131</v>
      </c>
      <c r="G57">
        <v>1475336</v>
      </c>
      <c r="H57" s="1">
        <v>43201.60902777778</v>
      </c>
    </row>
    <row r="58" spans="1:8" ht="15">
      <c r="A58" t="s">
        <v>83</v>
      </c>
      <c r="B58" s="4">
        <v>1000906109</v>
      </c>
      <c r="C58" t="s">
        <v>84</v>
      </c>
      <c r="D58" t="s">
        <v>17</v>
      </c>
      <c r="E58" t="str">
        <f>LEFT(D58,2)</f>
        <v>ec</v>
      </c>
      <c r="F58">
        <v>0</v>
      </c>
      <c r="G58">
        <v>1033462</v>
      </c>
      <c r="H58" s="1">
        <v>43194.675</v>
      </c>
    </row>
    <row r="59" spans="1:8" ht="15">
      <c r="A59" t="s">
        <v>406</v>
      </c>
      <c r="B59" s="4">
        <v>1001187882</v>
      </c>
      <c r="C59" t="s">
        <v>407</v>
      </c>
      <c r="D59" t="s">
        <v>408</v>
      </c>
      <c r="E59" t="str">
        <f>LEFT(D59,2)</f>
        <v>ec</v>
      </c>
      <c r="F59">
        <v>0</v>
      </c>
      <c r="G59">
        <v>1187402</v>
      </c>
      <c r="H59" s="1">
        <v>43199.589583333334</v>
      </c>
    </row>
    <row r="60" spans="1:8" ht="15">
      <c r="A60" t="s">
        <v>229</v>
      </c>
      <c r="B60" s="4">
        <v>1001084128</v>
      </c>
      <c r="C60" t="s">
        <v>230</v>
      </c>
      <c r="D60" t="s">
        <v>176</v>
      </c>
      <c r="E60" t="str">
        <f>LEFT(D60,2)</f>
        <v>ec</v>
      </c>
      <c r="F60">
        <v>0</v>
      </c>
      <c r="G60">
        <v>1451783</v>
      </c>
      <c r="H60" s="1">
        <v>43200.39861111111</v>
      </c>
    </row>
    <row r="61" spans="1:8" ht="15">
      <c r="A61" t="s">
        <v>146</v>
      </c>
      <c r="B61" s="4">
        <v>1000986489</v>
      </c>
      <c r="C61" t="s">
        <v>147</v>
      </c>
      <c r="D61" t="s">
        <v>17</v>
      </c>
      <c r="E61" t="str">
        <f>LEFT(D61,2)</f>
        <v>ec</v>
      </c>
      <c r="F61">
        <v>0</v>
      </c>
      <c r="G61">
        <v>1360930</v>
      </c>
      <c r="H61" s="1">
        <v>43201.57152777778</v>
      </c>
    </row>
    <row r="62" spans="1:8" ht="15">
      <c r="A62" t="s">
        <v>401</v>
      </c>
      <c r="B62" s="4">
        <v>1001187009</v>
      </c>
      <c r="C62" t="s">
        <v>402</v>
      </c>
      <c r="D62" t="s">
        <v>403</v>
      </c>
      <c r="E62" t="str">
        <f>LEFT(D62,2)</f>
        <v>ec</v>
      </c>
      <c r="F62">
        <v>0</v>
      </c>
      <c r="G62">
        <v>1471071</v>
      </c>
      <c r="H62" s="1">
        <v>43202.745833333334</v>
      </c>
    </row>
    <row r="63" spans="1:8" ht="15">
      <c r="A63" t="s">
        <v>364</v>
      </c>
      <c r="B63" s="4">
        <v>1001174662</v>
      </c>
      <c r="C63" t="s">
        <v>365</v>
      </c>
      <c r="D63" t="s">
        <v>62</v>
      </c>
      <c r="E63" t="str">
        <f>LEFT(D63,2)</f>
        <v>ec</v>
      </c>
      <c r="F63">
        <v>0</v>
      </c>
      <c r="G63">
        <v>1462977</v>
      </c>
      <c r="H63" s="1">
        <v>43203.57152777778</v>
      </c>
    </row>
    <row r="64" spans="1:8" ht="15">
      <c r="A64" t="s">
        <v>373</v>
      </c>
      <c r="B64" s="4">
        <v>1001180606</v>
      </c>
      <c r="C64" t="s">
        <v>374</v>
      </c>
      <c r="D64" t="s">
        <v>375</v>
      </c>
      <c r="E64" t="str">
        <f>LEFT(D64,2)</f>
        <v>ec</v>
      </c>
      <c r="F64">
        <v>0</v>
      </c>
      <c r="G64">
        <v>1270749</v>
      </c>
      <c r="H64" s="1">
        <v>43205.56458333333</v>
      </c>
    </row>
    <row r="65" spans="1:8" ht="15">
      <c r="A65" t="s">
        <v>170</v>
      </c>
      <c r="B65" s="4">
        <v>1001029161</v>
      </c>
      <c r="C65" t="s">
        <v>171</v>
      </c>
      <c r="D65" t="s">
        <v>92</v>
      </c>
      <c r="E65" t="str">
        <f>LEFT(D65,2)</f>
        <v>ec</v>
      </c>
      <c r="F65">
        <v>0</v>
      </c>
      <c r="G65">
        <v>1458767</v>
      </c>
      <c r="H65" s="1">
        <v>43207.78402777778</v>
      </c>
    </row>
    <row r="66" spans="1:8" ht="15">
      <c r="A66" t="s">
        <v>283</v>
      </c>
      <c r="B66" s="4">
        <v>1001137357</v>
      </c>
      <c r="C66" t="s">
        <v>284</v>
      </c>
      <c r="D66" t="s">
        <v>92</v>
      </c>
      <c r="E66" t="str">
        <f>LEFT(D66,2)</f>
        <v>ec</v>
      </c>
      <c r="F66">
        <v>0</v>
      </c>
      <c r="G66">
        <v>1458767</v>
      </c>
      <c r="H66" s="1">
        <v>43207.78402777778</v>
      </c>
    </row>
    <row r="67" spans="1:8" ht="15">
      <c r="A67" t="s">
        <v>288</v>
      </c>
      <c r="B67" s="4">
        <v>1001136256</v>
      </c>
      <c r="C67" t="s">
        <v>289</v>
      </c>
      <c r="D67" t="s">
        <v>92</v>
      </c>
      <c r="E67" t="str">
        <f>LEFT(D67,2)</f>
        <v>ec</v>
      </c>
      <c r="F67">
        <v>0</v>
      </c>
      <c r="G67">
        <v>1458767</v>
      </c>
      <c r="H67" s="1">
        <v>43207.78402777778</v>
      </c>
    </row>
    <row r="68" spans="1:8" ht="15">
      <c r="A68" t="s">
        <v>292</v>
      </c>
      <c r="B68" s="4">
        <v>1001141337</v>
      </c>
      <c r="C68" t="s">
        <v>293</v>
      </c>
      <c r="D68" t="s">
        <v>92</v>
      </c>
      <c r="E68" t="str">
        <f>LEFT(D68,2)</f>
        <v>ec</v>
      </c>
      <c r="F68">
        <v>0</v>
      </c>
      <c r="G68">
        <v>1458767</v>
      </c>
      <c r="H68" s="1">
        <v>43207.78402777778</v>
      </c>
    </row>
    <row r="69" spans="1:8" ht="15">
      <c r="A69" t="s">
        <v>271</v>
      </c>
      <c r="B69" s="4">
        <v>1001125305</v>
      </c>
      <c r="C69" t="s">
        <v>272</v>
      </c>
      <c r="D69" t="s">
        <v>74</v>
      </c>
      <c r="E69" t="str">
        <f>LEFT(D69,2)</f>
        <v>ec</v>
      </c>
      <c r="F69">
        <v>0</v>
      </c>
      <c r="G69">
        <v>1221383</v>
      </c>
      <c r="H69" s="1">
        <v>43209.32638888889</v>
      </c>
    </row>
    <row r="70" spans="1:8" ht="15">
      <c r="A70" t="s">
        <v>72</v>
      </c>
      <c r="B70" s="4">
        <v>1000885521</v>
      </c>
      <c r="C70" t="s">
        <v>73</v>
      </c>
      <c r="D70" t="s">
        <v>74</v>
      </c>
      <c r="E70" t="str">
        <f>LEFT(D70,2)</f>
        <v>ec</v>
      </c>
      <c r="F70">
        <v>0</v>
      </c>
      <c r="G70">
        <v>1401727</v>
      </c>
      <c r="H70" s="1">
        <v>43216.35277777778</v>
      </c>
    </row>
    <row r="71" spans="1:8" ht="15">
      <c r="A71" t="s">
        <v>437</v>
      </c>
      <c r="B71" s="4">
        <v>1001183195</v>
      </c>
      <c r="C71" t="s">
        <v>438</v>
      </c>
      <c r="D71" t="s">
        <v>375</v>
      </c>
      <c r="E71" t="str">
        <f>LEFT(D71,2)</f>
        <v>ec</v>
      </c>
      <c r="F71">
        <v>0</v>
      </c>
      <c r="G71">
        <v>1385602</v>
      </c>
      <c r="H71" s="1">
        <v>43218.34861111111</v>
      </c>
    </row>
    <row r="72" spans="1:8" ht="15">
      <c r="A72" t="s">
        <v>290</v>
      </c>
      <c r="B72" s="4">
        <v>1001140869</v>
      </c>
      <c r="C72" t="s">
        <v>291</v>
      </c>
      <c r="D72" t="s">
        <v>82</v>
      </c>
      <c r="E72" t="str">
        <f>LEFT(D72,2)</f>
        <v>ec</v>
      </c>
      <c r="F72">
        <v>0</v>
      </c>
      <c r="G72">
        <v>1382078</v>
      </c>
      <c r="H72" s="1">
        <v>43218.62847222222</v>
      </c>
    </row>
    <row r="73" spans="1:8" ht="15">
      <c r="A73" t="s">
        <v>409</v>
      </c>
      <c r="B73" s="4">
        <v>1001188094</v>
      </c>
      <c r="C73" t="s">
        <v>410</v>
      </c>
      <c r="D73" t="s">
        <v>92</v>
      </c>
      <c r="E73" t="str">
        <f>LEFT(D73,2)</f>
        <v>ec</v>
      </c>
      <c r="F73">
        <v>0</v>
      </c>
      <c r="G73">
        <v>1382078</v>
      </c>
      <c r="H73" s="1">
        <v>43218.62847222222</v>
      </c>
    </row>
    <row r="74" spans="1:8" ht="15">
      <c r="A74" t="s">
        <v>452</v>
      </c>
      <c r="B74" s="4">
        <v>1001196550</v>
      </c>
      <c r="C74" t="s">
        <v>453</v>
      </c>
      <c r="D74" t="s">
        <v>375</v>
      </c>
      <c r="E74" t="str">
        <f>LEFT(D74,2)</f>
        <v>ec</v>
      </c>
      <c r="F74">
        <v>251</v>
      </c>
      <c r="G74">
        <v>1118837</v>
      </c>
      <c r="H74" s="1">
        <v>43200.45208333333</v>
      </c>
    </row>
    <row r="75" spans="1:8" ht="15">
      <c r="A75" t="s">
        <v>411</v>
      </c>
      <c r="B75" s="4">
        <v>1001193382</v>
      </c>
      <c r="C75" t="s">
        <v>412</v>
      </c>
      <c r="D75" t="s">
        <v>375</v>
      </c>
      <c r="E75" t="str">
        <f>LEFT(D75,2)</f>
        <v>ec</v>
      </c>
      <c r="F75">
        <v>271</v>
      </c>
      <c r="G75">
        <v>1055130</v>
      </c>
      <c r="H75" s="1">
        <v>43194.43958333333</v>
      </c>
    </row>
    <row r="76" spans="1:8" ht="15">
      <c r="A76" t="s">
        <v>54</v>
      </c>
      <c r="B76" s="4">
        <v>1000840429</v>
      </c>
      <c r="C76" t="s">
        <v>55</v>
      </c>
      <c r="D76" t="s">
        <v>56</v>
      </c>
      <c r="E76" t="str">
        <f>LEFT(D76,2)</f>
        <v>ec</v>
      </c>
      <c r="F76">
        <v>301</v>
      </c>
      <c r="G76">
        <v>1354327</v>
      </c>
      <c r="H76" s="1">
        <v>43193.39027777778</v>
      </c>
    </row>
    <row r="77" spans="1:8" ht="15">
      <c r="A77" t="s">
        <v>93</v>
      </c>
      <c r="B77" s="4">
        <v>1000931945</v>
      </c>
      <c r="C77" t="s">
        <v>94</v>
      </c>
      <c r="D77" t="s">
        <v>56</v>
      </c>
      <c r="E77" t="str">
        <f>LEFT(D77,2)</f>
        <v>ec</v>
      </c>
      <c r="F77">
        <v>301</v>
      </c>
      <c r="G77">
        <v>1354327</v>
      </c>
      <c r="H77" s="1">
        <v>43193.39027777778</v>
      </c>
    </row>
    <row r="78" spans="1:8" ht="15">
      <c r="A78" t="s">
        <v>202</v>
      </c>
      <c r="B78" s="4">
        <v>1001055869</v>
      </c>
      <c r="C78" t="s">
        <v>203</v>
      </c>
      <c r="D78" t="s">
        <v>103</v>
      </c>
      <c r="E78" t="str">
        <f>LEFT(D78,2)</f>
        <v>ec</v>
      </c>
      <c r="F78">
        <v>301</v>
      </c>
      <c r="G78">
        <v>1354327</v>
      </c>
      <c r="H78" s="1">
        <v>43193.39027777778</v>
      </c>
    </row>
    <row r="79" spans="1:8" ht="15">
      <c r="A79" t="s">
        <v>267</v>
      </c>
      <c r="B79" s="4">
        <v>1001121861</v>
      </c>
      <c r="C79" t="s">
        <v>268</v>
      </c>
      <c r="D79" t="s">
        <v>103</v>
      </c>
      <c r="E79" t="str">
        <f>LEFT(D79,2)</f>
        <v>ec</v>
      </c>
      <c r="F79">
        <v>301</v>
      </c>
      <c r="G79">
        <v>1354327</v>
      </c>
      <c r="H79" s="1">
        <v>43193.39027777778</v>
      </c>
    </row>
    <row r="80" spans="1:8" ht="15">
      <c r="A80" t="s">
        <v>298</v>
      </c>
      <c r="B80" s="4">
        <v>1001145127</v>
      </c>
      <c r="C80" t="s">
        <v>299</v>
      </c>
      <c r="D80" t="s">
        <v>103</v>
      </c>
      <c r="E80" t="str">
        <f>LEFT(D80,2)</f>
        <v>ec</v>
      </c>
      <c r="F80">
        <v>301</v>
      </c>
      <c r="G80">
        <v>1354327</v>
      </c>
      <c r="H80" s="1">
        <v>43193.39027777778</v>
      </c>
    </row>
    <row r="81" spans="1:8" ht="15">
      <c r="A81" t="s">
        <v>310</v>
      </c>
      <c r="B81" s="4">
        <v>1001153669</v>
      </c>
      <c r="C81" t="s">
        <v>311</v>
      </c>
      <c r="D81" t="s">
        <v>103</v>
      </c>
      <c r="E81" t="str">
        <f>LEFT(D81,2)</f>
        <v>ec</v>
      </c>
      <c r="F81">
        <v>301</v>
      </c>
      <c r="G81">
        <v>1354327</v>
      </c>
      <c r="H81" s="1">
        <v>43193.39027777778</v>
      </c>
    </row>
    <row r="82" spans="1:8" ht="15">
      <c r="A82" t="s">
        <v>278</v>
      </c>
      <c r="B82" s="4">
        <v>1001134997</v>
      </c>
      <c r="C82" t="s">
        <v>279</v>
      </c>
      <c r="D82" t="s">
        <v>280</v>
      </c>
      <c r="E82" t="str">
        <f>LEFT(D82,2)</f>
        <v>ec</v>
      </c>
      <c r="F82">
        <v>301</v>
      </c>
      <c r="G82">
        <v>1022633</v>
      </c>
      <c r="H82" s="1">
        <v>43195.84583333333</v>
      </c>
    </row>
    <row r="83" spans="1:8" ht="15">
      <c r="A83" t="s">
        <v>60</v>
      </c>
      <c r="B83" s="4">
        <v>1000861683</v>
      </c>
      <c r="C83" t="s">
        <v>61</v>
      </c>
      <c r="D83" t="s">
        <v>62</v>
      </c>
      <c r="E83" t="str">
        <f>LEFT(D83,2)</f>
        <v>ec</v>
      </c>
      <c r="F83">
        <v>301</v>
      </c>
      <c r="G83">
        <v>1319406</v>
      </c>
      <c r="H83" s="1">
        <v>43199.65972222222</v>
      </c>
    </row>
    <row r="84" spans="1:8" ht="15">
      <c r="A84" t="s">
        <v>88</v>
      </c>
      <c r="B84" s="4">
        <v>1000929955</v>
      </c>
      <c r="C84" t="s">
        <v>89</v>
      </c>
      <c r="D84" t="s">
        <v>62</v>
      </c>
      <c r="E84" t="str">
        <f>LEFT(D84,2)</f>
        <v>ec</v>
      </c>
      <c r="F84">
        <v>301</v>
      </c>
      <c r="G84">
        <v>1319406</v>
      </c>
      <c r="H84" s="1">
        <v>43199.65972222222</v>
      </c>
    </row>
    <row r="85" spans="1:8" ht="15">
      <c r="A85" t="s">
        <v>121</v>
      </c>
      <c r="B85" s="4">
        <v>1000968313</v>
      </c>
      <c r="C85" t="s">
        <v>122</v>
      </c>
      <c r="D85" t="s">
        <v>62</v>
      </c>
      <c r="E85" t="str">
        <f>LEFT(D85,2)</f>
        <v>ec</v>
      </c>
      <c r="F85">
        <v>301</v>
      </c>
      <c r="G85">
        <v>1319406</v>
      </c>
      <c r="H85" s="1">
        <v>43199.65972222222</v>
      </c>
    </row>
    <row r="86" spans="1:8" ht="15">
      <c r="A86" t="s">
        <v>123</v>
      </c>
      <c r="B86" s="4">
        <v>1000969612</v>
      </c>
      <c r="C86" t="s">
        <v>124</v>
      </c>
      <c r="D86" t="s">
        <v>62</v>
      </c>
      <c r="E86" t="str">
        <f>LEFT(D86,2)</f>
        <v>ec</v>
      </c>
      <c r="F86">
        <v>301</v>
      </c>
      <c r="G86">
        <v>1319406</v>
      </c>
      <c r="H86" s="1">
        <v>43199.65972222222</v>
      </c>
    </row>
    <row r="87" spans="1:8" ht="15">
      <c r="A87" t="s">
        <v>148</v>
      </c>
      <c r="B87" s="4">
        <v>1000993473</v>
      </c>
      <c r="C87" t="s">
        <v>149</v>
      </c>
      <c r="D87" t="s">
        <v>62</v>
      </c>
      <c r="E87" t="str">
        <f>LEFT(D87,2)</f>
        <v>ec</v>
      </c>
      <c r="F87">
        <v>301</v>
      </c>
      <c r="G87">
        <v>1319406</v>
      </c>
      <c r="H87" s="1">
        <v>43199.65972222222</v>
      </c>
    </row>
    <row r="88" spans="1:8" ht="15">
      <c r="A88" t="s">
        <v>153</v>
      </c>
      <c r="B88" s="4">
        <v>1001002487</v>
      </c>
      <c r="C88" t="s">
        <v>154</v>
      </c>
      <c r="D88" t="s">
        <v>62</v>
      </c>
      <c r="E88" t="str">
        <f>LEFT(D88,2)</f>
        <v>ec</v>
      </c>
      <c r="F88">
        <v>301</v>
      </c>
      <c r="G88">
        <v>1319406</v>
      </c>
      <c r="H88" s="1">
        <v>43199.65972222222</v>
      </c>
    </row>
    <row r="89" spans="1:8" ht="15">
      <c r="A89" t="s">
        <v>174</v>
      </c>
      <c r="B89" s="4">
        <v>1001037764</v>
      </c>
      <c r="C89" t="s">
        <v>175</v>
      </c>
      <c r="D89" t="s">
        <v>176</v>
      </c>
      <c r="E89" t="str">
        <f>LEFT(D89,2)</f>
        <v>ec</v>
      </c>
      <c r="F89">
        <v>301</v>
      </c>
      <c r="G89">
        <v>1319406</v>
      </c>
      <c r="H89" s="1">
        <v>43199.65972222222</v>
      </c>
    </row>
    <row r="90" spans="1:8" ht="15">
      <c r="A90" t="s">
        <v>15</v>
      </c>
      <c r="B90" s="4">
        <v>1000698080</v>
      </c>
      <c r="C90" t="s">
        <v>16</v>
      </c>
      <c r="D90" t="s">
        <v>17</v>
      </c>
      <c r="E90" t="str">
        <f>LEFT(D90,2)</f>
        <v>ec</v>
      </c>
      <c r="F90">
        <v>301</v>
      </c>
      <c r="G90">
        <v>1158872</v>
      </c>
      <c r="H90" s="1">
        <v>43199.76736111111</v>
      </c>
    </row>
    <row r="91" spans="1:8" ht="15">
      <c r="A91" t="s">
        <v>80</v>
      </c>
      <c r="B91" s="4">
        <v>1000899374</v>
      </c>
      <c r="C91" t="s">
        <v>81</v>
      </c>
      <c r="D91" t="s">
        <v>82</v>
      </c>
      <c r="E91" t="str">
        <f>LEFT(D91,2)</f>
        <v>ec</v>
      </c>
      <c r="F91">
        <v>301</v>
      </c>
      <c r="G91">
        <v>1005759</v>
      </c>
      <c r="H91" s="1">
        <v>43200.58263888889</v>
      </c>
    </row>
    <row r="92" spans="1:8" ht="15">
      <c r="A92" t="s">
        <v>426</v>
      </c>
      <c r="B92" s="4">
        <v>1001193725</v>
      </c>
      <c r="C92" t="s">
        <v>427</v>
      </c>
      <c r="D92" t="s">
        <v>428</v>
      </c>
      <c r="E92" t="str">
        <f>LEFT(D92,2)</f>
        <v>ec</v>
      </c>
      <c r="F92">
        <v>301</v>
      </c>
      <c r="G92">
        <v>1026054</v>
      </c>
      <c r="H92" s="1">
        <v>43201.67152777778</v>
      </c>
    </row>
    <row r="93" spans="1:8" ht="15">
      <c r="A93" t="s">
        <v>207</v>
      </c>
      <c r="B93" s="4">
        <v>1001057700</v>
      </c>
      <c r="C93" t="s">
        <v>208</v>
      </c>
      <c r="D93" t="s">
        <v>82</v>
      </c>
      <c r="E93" t="str">
        <f>LEFT(D93,2)</f>
        <v>ec</v>
      </c>
      <c r="F93">
        <v>301</v>
      </c>
      <c r="G93">
        <v>1118703</v>
      </c>
      <c r="H93" s="1">
        <v>43202.46597222222</v>
      </c>
    </row>
    <row r="94" spans="1:8" ht="15">
      <c r="A94" t="s">
        <v>234</v>
      </c>
      <c r="B94" s="4">
        <v>1001091697</v>
      </c>
      <c r="C94" t="s">
        <v>235</v>
      </c>
      <c r="D94" t="s">
        <v>74</v>
      </c>
      <c r="E94" t="str">
        <f>LEFT(D94,2)</f>
        <v>ec</v>
      </c>
      <c r="F94">
        <v>301</v>
      </c>
      <c r="G94">
        <v>1051962</v>
      </c>
      <c r="H94" s="1">
        <v>43202.70416666667</v>
      </c>
    </row>
    <row r="95" spans="1:8" ht="15">
      <c r="A95" t="s">
        <v>189</v>
      </c>
      <c r="B95" s="4">
        <v>1001044970</v>
      </c>
      <c r="C95" t="s">
        <v>190</v>
      </c>
      <c r="D95" t="s">
        <v>56</v>
      </c>
      <c r="E95" t="str">
        <f>LEFT(D95,2)</f>
        <v>ec</v>
      </c>
      <c r="F95">
        <v>301</v>
      </c>
      <c r="G95">
        <v>1349957</v>
      </c>
      <c r="H95" s="1">
        <v>43202.731944444444</v>
      </c>
    </row>
    <row r="96" spans="1:8" ht="15">
      <c r="A96" t="s">
        <v>387</v>
      </c>
      <c r="B96" s="4">
        <v>1001185855</v>
      </c>
      <c r="C96" t="s">
        <v>388</v>
      </c>
      <c r="D96" t="s">
        <v>389</v>
      </c>
      <c r="E96" t="str">
        <f>LEFT(D96,2)</f>
        <v>ec</v>
      </c>
      <c r="F96">
        <v>301</v>
      </c>
      <c r="G96">
        <v>1478243</v>
      </c>
      <c r="H96" s="1">
        <v>43203.51527777778</v>
      </c>
    </row>
    <row r="97" spans="1:8" ht="15">
      <c r="A97" t="s">
        <v>421</v>
      </c>
      <c r="B97" s="4">
        <v>1001194230</v>
      </c>
      <c r="C97" t="s">
        <v>422</v>
      </c>
      <c r="D97" t="s">
        <v>389</v>
      </c>
      <c r="E97" t="str">
        <f>LEFT(D97,2)</f>
        <v>ec</v>
      </c>
      <c r="F97">
        <v>301</v>
      </c>
      <c r="G97">
        <v>1478243</v>
      </c>
      <c r="H97" s="1">
        <v>43203.51527777778</v>
      </c>
    </row>
    <row r="98" spans="1:8" ht="15">
      <c r="A98" t="s">
        <v>269</v>
      </c>
      <c r="B98" s="4">
        <v>1001123131</v>
      </c>
      <c r="C98" t="s">
        <v>270</v>
      </c>
      <c r="D98" t="s">
        <v>62</v>
      </c>
      <c r="E98" t="str">
        <f>LEFT(D98,2)</f>
        <v>ec</v>
      </c>
      <c r="F98">
        <v>301</v>
      </c>
      <c r="G98">
        <v>1020178</v>
      </c>
      <c r="H98" s="1">
        <v>43206.46388888889</v>
      </c>
    </row>
    <row r="99" spans="1:8" ht="15">
      <c r="A99" t="s">
        <v>404</v>
      </c>
      <c r="B99" s="4">
        <v>1001187797</v>
      </c>
      <c r="C99" t="s">
        <v>405</v>
      </c>
      <c r="D99" t="s">
        <v>375</v>
      </c>
      <c r="E99" t="str">
        <f>LEFT(D99,2)</f>
        <v>ec</v>
      </c>
      <c r="F99">
        <v>301</v>
      </c>
      <c r="G99">
        <v>1446106</v>
      </c>
      <c r="H99" s="1">
        <v>43209.50833333333</v>
      </c>
    </row>
    <row r="100" spans="1:8" ht="15">
      <c r="A100" t="s">
        <v>172</v>
      </c>
      <c r="B100" s="4">
        <v>1001038216</v>
      </c>
      <c r="C100" t="s">
        <v>173</v>
      </c>
      <c r="D100" t="s">
        <v>82</v>
      </c>
      <c r="E100" t="str">
        <f>LEFT(D100,2)</f>
        <v>ec</v>
      </c>
      <c r="F100">
        <v>301</v>
      </c>
      <c r="G100">
        <v>1272670</v>
      </c>
      <c r="H100" s="1">
        <v>43210.541666666664</v>
      </c>
    </row>
    <row r="101" spans="1:8" ht="15">
      <c r="A101" t="s">
        <v>296</v>
      </c>
      <c r="B101" s="4">
        <v>1001142800</v>
      </c>
      <c r="C101" t="s">
        <v>297</v>
      </c>
      <c r="D101" t="s">
        <v>82</v>
      </c>
      <c r="E101" t="str">
        <f>LEFT(D101,2)</f>
        <v>ec</v>
      </c>
      <c r="F101">
        <v>301</v>
      </c>
      <c r="G101">
        <v>1010531</v>
      </c>
      <c r="H101" s="1">
        <v>43213.54652777778</v>
      </c>
    </row>
    <row r="102" spans="1:8" ht="15">
      <c r="A102" t="s">
        <v>281</v>
      </c>
      <c r="B102" s="4">
        <v>1001136864</v>
      </c>
      <c r="C102" t="s">
        <v>282</v>
      </c>
      <c r="D102" t="s">
        <v>17</v>
      </c>
      <c r="E102" t="str">
        <f>LEFT(D102,2)</f>
        <v>ec</v>
      </c>
      <c r="F102">
        <v>301</v>
      </c>
      <c r="G102">
        <v>1478346</v>
      </c>
      <c r="H102" s="1">
        <v>43213.77569444444</v>
      </c>
    </row>
    <row r="103" spans="1:8" ht="15">
      <c r="A103" t="s">
        <v>191</v>
      </c>
      <c r="B103" s="4">
        <v>1001054343</v>
      </c>
      <c r="C103" t="s">
        <v>192</v>
      </c>
      <c r="D103" t="s">
        <v>82</v>
      </c>
      <c r="E103" t="str">
        <f>LEFT(D103,2)</f>
        <v>ec</v>
      </c>
      <c r="F103">
        <v>301</v>
      </c>
      <c r="G103">
        <v>1266443</v>
      </c>
      <c r="H103" s="1">
        <v>43214.47430555556</v>
      </c>
    </row>
    <row r="104" spans="1:8" ht="15">
      <c r="A104" t="s">
        <v>460</v>
      </c>
      <c r="B104" s="4">
        <v>1001198222</v>
      </c>
      <c r="C104" t="s">
        <v>461</v>
      </c>
      <c r="D104" t="s">
        <v>403</v>
      </c>
      <c r="E104" t="str">
        <f>LEFT(D104,2)</f>
        <v>ec</v>
      </c>
      <c r="F104">
        <v>301</v>
      </c>
      <c r="G104">
        <v>1159512</v>
      </c>
      <c r="H104" s="1">
        <v>43214.48055555556</v>
      </c>
    </row>
    <row r="105" spans="1:8" ht="15">
      <c r="A105" t="s">
        <v>101</v>
      </c>
      <c r="B105" s="4">
        <v>1000939986</v>
      </c>
      <c r="C105" t="s">
        <v>102</v>
      </c>
      <c r="D105" t="s">
        <v>103</v>
      </c>
      <c r="E105" t="str">
        <f>LEFT(D105,2)</f>
        <v>ec</v>
      </c>
      <c r="F105">
        <v>301</v>
      </c>
      <c r="G105">
        <v>1473984</v>
      </c>
      <c r="H105" s="1">
        <v>43216.458333333336</v>
      </c>
    </row>
    <row r="106" spans="1:8" ht="15">
      <c r="A106" t="s">
        <v>376</v>
      </c>
      <c r="B106" s="4">
        <v>1001181089</v>
      </c>
      <c r="C106" t="s">
        <v>377</v>
      </c>
      <c r="D106" t="s">
        <v>378</v>
      </c>
      <c r="E106" t="str">
        <f>LEFT(D106,2)</f>
        <v>ec</v>
      </c>
      <c r="F106">
        <v>301</v>
      </c>
      <c r="G106">
        <v>1391902</v>
      </c>
      <c r="H106" s="1">
        <v>43217.413194444445</v>
      </c>
    </row>
    <row r="107" spans="1:8" ht="15">
      <c r="A107" t="s">
        <v>385</v>
      </c>
      <c r="B107" s="4">
        <v>1001185244</v>
      </c>
      <c r="C107" t="s">
        <v>386</v>
      </c>
      <c r="D107" t="s">
        <v>74</v>
      </c>
      <c r="E107" t="str">
        <f>LEFT(D107,2)</f>
        <v>ec</v>
      </c>
      <c r="F107">
        <v>301</v>
      </c>
      <c r="G107">
        <v>1413232</v>
      </c>
      <c r="H107" s="1">
        <v>43218.506944444445</v>
      </c>
    </row>
    <row r="108" spans="1:8" ht="15">
      <c r="A108" t="s">
        <v>439</v>
      </c>
      <c r="B108" s="4">
        <v>1001191330</v>
      </c>
      <c r="C108" t="s">
        <v>440</v>
      </c>
      <c r="D108" t="s">
        <v>378</v>
      </c>
      <c r="E108" t="str">
        <f>LEFT(D108,2)</f>
        <v>ec</v>
      </c>
      <c r="F108">
        <v>301</v>
      </c>
      <c r="G108">
        <v>1480012</v>
      </c>
      <c r="H108" s="1">
        <v>43219.677777777775</v>
      </c>
    </row>
    <row r="109" spans="1:8" ht="15">
      <c r="A109" t="s">
        <v>90</v>
      </c>
      <c r="B109" s="4">
        <v>1000932072</v>
      </c>
      <c r="C109" t="s">
        <v>91</v>
      </c>
      <c r="D109" t="s">
        <v>92</v>
      </c>
      <c r="E109" t="str">
        <f>LEFT(D109,2)</f>
        <v>ec</v>
      </c>
      <c r="F109">
        <v>301</v>
      </c>
      <c r="G109">
        <v>1431400</v>
      </c>
      <c r="H109" s="1">
        <v>43220.44930555556</v>
      </c>
    </row>
    <row r="110" spans="1:8" ht="15">
      <c r="A110" t="s">
        <v>256</v>
      </c>
      <c r="B110" s="4">
        <v>1001110138</v>
      </c>
      <c r="C110" t="s">
        <v>257</v>
      </c>
      <c r="D110" t="s">
        <v>92</v>
      </c>
      <c r="E110" t="str">
        <f>LEFT(D110,2)</f>
        <v>ec</v>
      </c>
      <c r="F110">
        <v>301</v>
      </c>
      <c r="G110">
        <v>1431400</v>
      </c>
      <c r="H110" s="1">
        <v>43220.44930555556</v>
      </c>
    </row>
    <row r="111" spans="1:8" ht="15">
      <c r="A111" t="s">
        <v>260</v>
      </c>
      <c r="B111" s="4">
        <v>1001050741</v>
      </c>
      <c r="C111" t="s">
        <v>261</v>
      </c>
      <c r="D111" t="s">
        <v>92</v>
      </c>
      <c r="E111" t="str">
        <f>LEFT(D111,2)</f>
        <v>ec</v>
      </c>
      <c r="F111">
        <v>301</v>
      </c>
      <c r="G111">
        <v>1431400</v>
      </c>
      <c r="H111" s="1">
        <v>43220.44930555556</v>
      </c>
    </row>
    <row r="112" spans="1:8" ht="15">
      <c r="A112" t="s">
        <v>306</v>
      </c>
      <c r="B112" s="4">
        <v>1001151386</v>
      </c>
      <c r="C112" t="s">
        <v>307</v>
      </c>
      <c r="D112" t="s">
        <v>82</v>
      </c>
      <c r="E112" t="str">
        <f>LEFT(D112,2)</f>
        <v>ec</v>
      </c>
      <c r="F112">
        <v>301</v>
      </c>
      <c r="G112">
        <v>1451062</v>
      </c>
      <c r="H112" s="1">
        <v>43220.6125</v>
      </c>
    </row>
    <row r="113" spans="1:8" ht="15">
      <c r="A113" t="s">
        <v>359</v>
      </c>
      <c r="B113" s="4">
        <v>39273001141298</v>
      </c>
      <c r="C113" t="s">
        <v>360</v>
      </c>
      <c r="D113" t="s">
        <v>361</v>
      </c>
      <c r="E113" t="str">
        <f>LEFT(D113,2)</f>
        <v>el</v>
      </c>
      <c r="F113">
        <v>421</v>
      </c>
      <c r="G113">
        <v>1061799</v>
      </c>
      <c r="H113" s="1">
        <v>43214.65416666667</v>
      </c>
    </row>
    <row r="114" spans="1:8" ht="15">
      <c r="A114" t="s">
        <v>209</v>
      </c>
      <c r="B114" s="4">
        <v>39273001015294</v>
      </c>
      <c r="C114" t="s">
        <v>210</v>
      </c>
      <c r="D114" t="s">
        <v>211</v>
      </c>
      <c r="E114" t="str">
        <f>LEFT(D114,2)</f>
        <v>el</v>
      </c>
      <c r="F114">
        <v>441</v>
      </c>
      <c r="G114">
        <v>1061799</v>
      </c>
      <c r="H114" s="1">
        <v>43194.66805555556</v>
      </c>
    </row>
    <row r="115" spans="1:8" ht="15">
      <c r="A115" t="s">
        <v>356</v>
      </c>
      <c r="B115" s="4">
        <v>30235002530745</v>
      </c>
      <c r="C115" t="s">
        <v>357</v>
      </c>
      <c r="D115" t="s">
        <v>358</v>
      </c>
      <c r="E115" t="str">
        <f>LEFT(D115,2)</f>
        <v>em</v>
      </c>
      <c r="F115">
        <v>291</v>
      </c>
      <c r="G115">
        <v>1458823</v>
      </c>
      <c r="H115" s="1">
        <v>43193.62847222222</v>
      </c>
    </row>
    <row r="116" spans="1:8" ht="15">
      <c r="A116" t="s">
        <v>236</v>
      </c>
      <c r="B116" s="4">
        <v>30639000253947</v>
      </c>
      <c r="C116" t="s">
        <v>237</v>
      </c>
      <c r="D116" t="s">
        <v>238</v>
      </c>
      <c r="E116" t="str">
        <f>LEFT(D116,2)</f>
        <v>ew</v>
      </c>
      <c r="F116">
        <v>431</v>
      </c>
      <c r="G116">
        <v>1467481</v>
      </c>
      <c r="H116" s="1">
        <v>43202.447916666664</v>
      </c>
    </row>
    <row r="117" spans="1:8" ht="15">
      <c r="A117" t="s">
        <v>294</v>
      </c>
      <c r="B117" s="4">
        <v>30639000269349</v>
      </c>
      <c r="C117" t="s">
        <v>295</v>
      </c>
      <c r="D117" t="s">
        <v>238</v>
      </c>
      <c r="E117" t="str">
        <f>LEFT(D117,2)</f>
        <v>ew</v>
      </c>
      <c r="F117">
        <v>431</v>
      </c>
      <c r="G117">
        <v>1467481</v>
      </c>
      <c r="H117" s="1">
        <v>43202.447916666664</v>
      </c>
    </row>
    <row r="118" spans="1:8" ht="15">
      <c r="A118" t="s">
        <v>415</v>
      </c>
      <c r="B118" s="4">
        <v>30639000308196</v>
      </c>
      <c r="C118" t="s">
        <v>416</v>
      </c>
      <c r="D118" t="s">
        <v>417</v>
      </c>
      <c r="E118" t="str">
        <f>LEFT(D118,2)</f>
        <v>ew</v>
      </c>
      <c r="F118">
        <v>571</v>
      </c>
      <c r="G118">
        <v>1401762</v>
      </c>
      <c r="H118" s="1">
        <v>43215.60763888889</v>
      </c>
    </row>
    <row r="119" spans="1:8" ht="15">
      <c r="A119" t="s">
        <v>69</v>
      </c>
      <c r="B119" s="4">
        <v>30877000167952</v>
      </c>
      <c r="C119" t="s">
        <v>70</v>
      </c>
      <c r="D119" t="s">
        <v>71</v>
      </c>
      <c r="E119" t="str">
        <f>LEFT(D119,2)</f>
        <v>fc</v>
      </c>
      <c r="F119">
        <v>312</v>
      </c>
      <c r="G119">
        <v>1207137</v>
      </c>
      <c r="H119" s="1">
        <v>43213.544444444444</v>
      </c>
    </row>
    <row r="120" spans="1:8" ht="15">
      <c r="A120" t="s">
        <v>48</v>
      </c>
      <c r="B120" s="4">
        <v>30877000103536</v>
      </c>
      <c r="C120" t="s">
        <v>49</v>
      </c>
      <c r="D120" t="s">
        <v>50</v>
      </c>
      <c r="E120" t="str">
        <f>LEFT(D120,2)</f>
        <v>fc</v>
      </c>
      <c r="F120">
        <v>461</v>
      </c>
      <c r="G120">
        <v>1146057</v>
      </c>
      <c r="H120" s="1">
        <v>43196.535416666666</v>
      </c>
    </row>
    <row r="121" spans="1:8" ht="15">
      <c r="A121" t="s">
        <v>204</v>
      </c>
      <c r="B121" s="4">
        <v>30327000430414</v>
      </c>
      <c r="C121" t="s">
        <v>205</v>
      </c>
      <c r="D121" t="s">
        <v>206</v>
      </c>
      <c r="E121" t="str">
        <f>LEFT(D121,2)</f>
        <v>fr</v>
      </c>
      <c r="F121">
        <v>541</v>
      </c>
      <c r="G121">
        <v>1292664</v>
      </c>
      <c r="H121" s="1">
        <v>43194.65555555555</v>
      </c>
    </row>
    <row r="122" spans="1:8" ht="15">
      <c r="A122" t="s">
        <v>125</v>
      </c>
      <c r="B122" s="4">
        <v>30327000356577</v>
      </c>
      <c r="C122" t="s">
        <v>126</v>
      </c>
      <c r="D122" t="s">
        <v>127</v>
      </c>
      <c r="E122" t="str">
        <f>LEFT(D122,2)</f>
        <v>fr</v>
      </c>
      <c r="F122">
        <v>548</v>
      </c>
      <c r="G122">
        <v>1438131</v>
      </c>
      <c r="H122" s="1">
        <v>43195.63888888889</v>
      </c>
    </row>
    <row r="123" spans="1:8" ht="15">
      <c r="A123" t="s">
        <v>66</v>
      </c>
      <c r="B123" s="4">
        <v>30796000309101</v>
      </c>
      <c r="C123" t="s">
        <v>67</v>
      </c>
      <c r="D123" t="s">
        <v>68</v>
      </c>
      <c r="E123" t="str">
        <f>LEFT(D123,2)</f>
        <v>ha</v>
      </c>
      <c r="F123">
        <v>751</v>
      </c>
      <c r="G123">
        <v>1352257</v>
      </c>
      <c r="H123" s="1">
        <v>43196.50069444445</v>
      </c>
    </row>
    <row r="124" spans="1:8" ht="15">
      <c r="A124" t="s">
        <v>215</v>
      </c>
      <c r="B124" s="4">
        <v>30386002275250</v>
      </c>
      <c r="C124" t="s">
        <v>216</v>
      </c>
      <c r="D124" t="s">
        <v>217</v>
      </c>
      <c r="E124" t="str">
        <f>LEFT(D124,2)</f>
        <v>hu</v>
      </c>
      <c r="F124">
        <v>0</v>
      </c>
      <c r="G124">
        <v>1458275</v>
      </c>
      <c r="H124" s="1">
        <v>43192.575</v>
      </c>
    </row>
    <row r="125" spans="1:8" ht="15">
      <c r="A125" t="s">
        <v>12</v>
      </c>
      <c r="B125" s="4">
        <v>30386001914818</v>
      </c>
      <c r="C125" t="s">
        <v>13</v>
      </c>
      <c r="D125" t="s">
        <v>14</v>
      </c>
      <c r="E125" t="str">
        <f>LEFT(D125,2)</f>
        <v>hu</v>
      </c>
      <c r="F125">
        <v>0</v>
      </c>
      <c r="G125">
        <v>1471888</v>
      </c>
      <c r="H125" s="1">
        <v>43214.470138888886</v>
      </c>
    </row>
    <row r="126" spans="1:8" ht="15">
      <c r="A126" t="s">
        <v>275</v>
      </c>
      <c r="B126" s="4">
        <v>30386002407903</v>
      </c>
      <c r="C126" t="s">
        <v>276</v>
      </c>
      <c r="D126" t="s">
        <v>277</v>
      </c>
      <c r="E126" t="str">
        <f>LEFT(D126,2)</f>
        <v>hu</v>
      </c>
      <c r="F126">
        <v>571</v>
      </c>
      <c r="G126">
        <v>1345288</v>
      </c>
      <c r="H126" s="1">
        <v>43202.46875</v>
      </c>
    </row>
    <row r="127" spans="1:8" ht="15">
      <c r="A127" t="s">
        <v>457</v>
      </c>
      <c r="B127" s="4">
        <v>30386002654280</v>
      </c>
      <c r="C127" t="s">
        <v>458</v>
      </c>
      <c r="D127" t="s">
        <v>459</v>
      </c>
      <c r="E127" t="str">
        <f>LEFT(D127,2)</f>
        <v>hu</v>
      </c>
      <c r="F127">
        <v>711</v>
      </c>
      <c r="G127">
        <v>1428108</v>
      </c>
      <c r="H127" s="1">
        <v>43200.46805555555</v>
      </c>
    </row>
    <row r="128" spans="1:8" ht="15">
      <c r="A128" t="s">
        <v>212</v>
      </c>
      <c r="B128" s="4">
        <v>30386002230644</v>
      </c>
      <c r="C128" t="s">
        <v>213</v>
      </c>
      <c r="D128" t="s">
        <v>214</v>
      </c>
      <c r="E128" t="str">
        <f>LEFT(D128,2)</f>
        <v>hu</v>
      </c>
      <c r="F128">
        <v>711</v>
      </c>
      <c r="G128">
        <v>1339422</v>
      </c>
      <c r="H128" s="1">
        <v>43207.509722222225</v>
      </c>
    </row>
    <row r="129" spans="1:8" ht="15">
      <c r="A129" t="s">
        <v>324</v>
      </c>
      <c r="B129" s="4">
        <v>30386002475223</v>
      </c>
      <c r="C129" t="s">
        <v>325</v>
      </c>
      <c r="D129" t="s">
        <v>214</v>
      </c>
      <c r="E129" t="str">
        <f>LEFT(D129,2)</f>
        <v>hu</v>
      </c>
      <c r="F129">
        <v>711</v>
      </c>
      <c r="G129">
        <v>1339422</v>
      </c>
      <c r="H129" s="1">
        <v>43207.509722222225</v>
      </c>
    </row>
    <row r="130" spans="1:8" ht="15">
      <c r="A130" t="s">
        <v>332</v>
      </c>
      <c r="B130" s="4">
        <v>30386002476825</v>
      </c>
      <c r="C130" t="s">
        <v>333</v>
      </c>
      <c r="D130" t="s">
        <v>214</v>
      </c>
      <c r="E130" t="str">
        <f>LEFT(D130,2)</f>
        <v>hu</v>
      </c>
      <c r="F130">
        <v>711</v>
      </c>
      <c r="G130">
        <v>1339422</v>
      </c>
      <c r="H130" s="1">
        <v>43207.509722222225</v>
      </c>
    </row>
    <row r="131" spans="1:8" ht="15">
      <c r="A131" t="s">
        <v>339</v>
      </c>
      <c r="B131" s="4">
        <v>30386002532676</v>
      </c>
      <c r="C131" t="s">
        <v>340</v>
      </c>
      <c r="D131" t="s">
        <v>341</v>
      </c>
      <c r="E131" t="str">
        <f>LEFT(D131,2)</f>
        <v>hu</v>
      </c>
      <c r="F131">
        <v>711</v>
      </c>
      <c r="G131">
        <v>1448602</v>
      </c>
      <c r="H131" s="1">
        <v>43214.64791666667</v>
      </c>
    </row>
    <row r="132" spans="1:8" ht="15">
      <c r="A132" t="s">
        <v>18</v>
      </c>
      <c r="B132" s="4">
        <v>34720000158231</v>
      </c>
      <c r="C132" t="s">
        <v>19</v>
      </c>
      <c r="D132" t="s">
        <v>20</v>
      </c>
      <c r="E132" t="str">
        <f>LEFT(D132,2)</f>
        <v>lu</v>
      </c>
      <c r="F132">
        <v>551</v>
      </c>
      <c r="G132">
        <v>1199206</v>
      </c>
      <c r="H132" s="1">
        <v>43192.49652777778</v>
      </c>
    </row>
    <row r="133" spans="1:8" ht="15">
      <c r="A133" t="s">
        <v>21</v>
      </c>
      <c r="B133" s="4">
        <v>34720000054430</v>
      </c>
      <c r="C133" t="s">
        <v>22</v>
      </c>
      <c r="D133" t="s">
        <v>20</v>
      </c>
      <c r="E133" t="str">
        <f>LEFT(D133,2)</f>
        <v>lu</v>
      </c>
      <c r="F133">
        <v>551</v>
      </c>
      <c r="G133">
        <v>1199206</v>
      </c>
      <c r="H133" s="1">
        <v>43192.49652777778</v>
      </c>
    </row>
    <row r="134" spans="1:8" ht="15">
      <c r="A134" t="s">
        <v>300</v>
      </c>
      <c r="B134" s="4">
        <v>34720000304413</v>
      </c>
      <c r="C134" t="s">
        <v>301</v>
      </c>
      <c r="D134" t="s">
        <v>302</v>
      </c>
      <c r="E134" t="str">
        <f>LEFT(D134,2)</f>
        <v>lu</v>
      </c>
      <c r="F134">
        <v>551</v>
      </c>
      <c r="G134">
        <v>1199206</v>
      </c>
      <c r="H134" s="1">
        <v>43192.49652777778</v>
      </c>
    </row>
    <row r="135" spans="1:8" ht="15">
      <c r="A135" t="s">
        <v>382</v>
      </c>
      <c r="B135" s="4">
        <v>34720000312168</v>
      </c>
      <c r="C135" t="s">
        <v>383</v>
      </c>
      <c r="D135" t="s">
        <v>384</v>
      </c>
      <c r="E135" t="str">
        <f>LEFT(D135,2)</f>
        <v>lu</v>
      </c>
      <c r="F135">
        <v>551</v>
      </c>
      <c r="G135">
        <v>1199206</v>
      </c>
      <c r="H135" s="1">
        <v>43192.49652777778</v>
      </c>
    </row>
    <row r="136" spans="1:8" ht="15">
      <c r="A136" t="s">
        <v>390</v>
      </c>
      <c r="B136" s="4">
        <v>34720000309008</v>
      </c>
      <c r="C136" t="s">
        <v>391</v>
      </c>
      <c r="D136" t="s">
        <v>384</v>
      </c>
      <c r="E136" t="str">
        <f>LEFT(D136,2)</f>
        <v>lu</v>
      </c>
      <c r="F136">
        <v>551</v>
      </c>
      <c r="G136">
        <v>1443962</v>
      </c>
      <c r="H136" s="1">
        <v>43202.59722222222</v>
      </c>
    </row>
    <row r="137" spans="1:8" ht="15">
      <c r="A137" t="s">
        <v>351</v>
      </c>
      <c r="B137" s="4">
        <v>34720000315252</v>
      </c>
      <c r="C137" t="s">
        <v>352</v>
      </c>
      <c r="D137" t="s">
        <v>353</v>
      </c>
      <c r="E137" t="str">
        <f>LEFT(D137,2)</f>
        <v>lu</v>
      </c>
      <c r="F137">
        <v>551</v>
      </c>
      <c r="G137">
        <v>1075639</v>
      </c>
      <c r="H137" s="1">
        <v>43210.59444444445</v>
      </c>
    </row>
    <row r="138" spans="1:8" ht="15">
      <c r="A138" t="s">
        <v>239</v>
      </c>
      <c r="B138" s="4">
        <v>30235002286157</v>
      </c>
      <c r="C138" t="s">
        <v>240</v>
      </c>
      <c r="D138" t="s">
        <v>241</v>
      </c>
      <c r="E138" t="str">
        <f>LEFT(D138,2)</f>
        <v>me</v>
      </c>
      <c r="F138">
        <v>251</v>
      </c>
      <c r="G138">
        <v>1242192</v>
      </c>
      <c r="H138" s="1">
        <v>43200.55138888889</v>
      </c>
    </row>
    <row r="139" spans="1:8" ht="15">
      <c r="A139" t="s">
        <v>326</v>
      </c>
      <c r="B139" s="4">
        <v>30235002511323</v>
      </c>
      <c r="C139" t="s">
        <v>327</v>
      </c>
      <c r="D139" t="s">
        <v>328</v>
      </c>
      <c r="E139" t="str">
        <f>LEFT(D139,2)</f>
        <v>me</v>
      </c>
      <c r="F139">
        <v>251</v>
      </c>
      <c r="G139">
        <v>1327637</v>
      </c>
      <c r="H139" s="1">
        <v>43202.524305555555</v>
      </c>
    </row>
    <row r="140" spans="1:8" ht="15">
      <c r="A140" t="s">
        <v>118</v>
      </c>
      <c r="B140" s="4">
        <v>30246001605487</v>
      </c>
      <c r="C140" t="s">
        <v>119</v>
      </c>
      <c r="D140" t="s">
        <v>120</v>
      </c>
      <c r="E140" t="str">
        <f>LEFT(D140,2)</f>
        <v>nr</v>
      </c>
      <c r="F140">
        <v>721</v>
      </c>
      <c r="G140">
        <v>1477508</v>
      </c>
      <c r="H140" s="1">
        <v>43203.53472222222</v>
      </c>
    </row>
    <row r="141" spans="1:8" ht="15">
      <c r="A141" t="s">
        <v>168</v>
      </c>
      <c r="B141" s="4">
        <v>30246001804478</v>
      </c>
      <c r="C141" t="s">
        <v>169</v>
      </c>
      <c r="D141" t="s">
        <v>120</v>
      </c>
      <c r="E141" t="str">
        <f>LEFT(D141,2)</f>
        <v>nr</v>
      </c>
      <c r="F141">
        <v>721</v>
      </c>
      <c r="G141">
        <v>1477508</v>
      </c>
      <c r="H141" s="1">
        <v>43203.53472222222</v>
      </c>
    </row>
    <row r="142" spans="1:8" ht="15">
      <c r="A142" t="s">
        <v>182</v>
      </c>
      <c r="B142" s="4">
        <v>30246001843971</v>
      </c>
      <c r="C142" t="s">
        <v>183</v>
      </c>
      <c r="D142" t="s">
        <v>120</v>
      </c>
      <c r="E142" t="str">
        <f>LEFT(D142,2)</f>
        <v>nr</v>
      </c>
      <c r="F142">
        <v>721</v>
      </c>
      <c r="G142">
        <v>1477508</v>
      </c>
      <c r="H142" s="1">
        <v>43203.53472222222</v>
      </c>
    </row>
    <row r="143" spans="1:8" ht="15">
      <c r="A143" t="s">
        <v>251</v>
      </c>
      <c r="B143" s="4">
        <v>30246002023946</v>
      </c>
      <c r="C143" t="s">
        <v>252</v>
      </c>
      <c r="D143" t="s">
        <v>120</v>
      </c>
      <c r="E143" t="str">
        <f>LEFT(D143,2)</f>
        <v>nr</v>
      </c>
      <c r="F143">
        <v>721</v>
      </c>
      <c r="G143">
        <v>1477508</v>
      </c>
      <c r="H143" s="1">
        <v>43203.53472222222</v>
      </c>
    </row>
    <row r="144" spans="1:8" ht="15">
      <c r="A144" t="s">
        <v>128</v>
      </c>
      <c r="B144" s="4">
        <v>30246001636052</v>
      </c>
      <c r="C144" t="s">
        <v>129</v>
      </c>
      <c r="D144" t="s">
        <v>120</v>
      </c>
      <c r="E144" t="str">
        <f>LEFT(D144,2)</f>
        <v>nr</v>
      </c>
      <c r="F144">
        <v>721</v>
      </c>
      <c r="G144">
        <v>1440470</v>
      </c>
      <c r="H144" s="1">
        <v>43203.53680555556</v>
      </c>
    </row>
    <row r="145" spans="1:8" ht="15">
      <c r="A145" t="s">
        <v>104</v>
      </c>
      <c r="B145" s="4">
        <v>30246001878696</v>
      </c>
      <c r="C145" t="s">
        <v>105</v>
      </c>
      <c r="D145" t="s">
        <v>106</v>
      </c>
      <c r="E145" t="str">
        <f>LEFT(D145,2)</f>
        <v>nr</v>
      </c>
      <c r="F145">
        <v>721</v>
      </c>
      <c r="G145">
        <v>1081086</v>
      </c>
      <c r="H145" s="1">
        <v>43203.663194444445</v>
      </c>
    </row>
    <row r="146" spans="1:8" ht="15">
      <c r="A146" t="s">
        <v>218</v>
      </c>
      <c r="B146" s="4">
        <v>30246001903783</v>
      </c>
      <c r="C146" t="s">
        <v>219</v>
      </c>
      <c r="D146" t="s">
        <v>220</v>
      </c>
      <c r="E146" t="str">
        <f>LEFT(D146,2)</f>
        <v>nr</v>
      </c>
      <c r="F146">
        <v>721</v>
      </c>
      <c r="G146">
        <v>1337242</v>
      </c>
      <c r="H146" s="1">
        <v>43209.39166666667</v>
      </c>
    </row>
    <row r="147" spans="1:8" ht="15">
      <c r="A147" t="s">
        <v>155</v>
      </c>
      <c r="B147" s="4">
        <v>30294001209942</v>
      </c>
      <c r="C147" t="s">
        <v>156</v>
      </c>
      <c r="D147" t="s">
        <v>157</v>
      </c>
      <c r="E147" t="str">
        <f>LEFT(D147,2)</f>
        <v>os</v>
      </c>
      <c r="F147">
        <v>571</v>
      </c>
      <c r="G147">
        <v>1473520</v>
      </c>
      <c r="H147" s="1">
        <v>43201.52013888889</v>
      </c>
    </row>
    <row r="148" spans="1:8" ht="15">
      <c r="A148" t="s">
        <v>303</v>
      </c>
      <c r="B148" s="4">
        <v>30294001371510</v>
      </c>
      <c r="C148" t="s">
        <v>304</v>
      </c>
      <c r="D148" t="s">
        <v>305</v>
      </c>
      <c r="E148" t="str">
        <f>LEFT(D148,2)</f>
        <v>os</v>
      </c>
      <c r="F148">
        <v>571</v>
      </c>
      <c r="G148">
        <v>1468607</v>
      </c>
      <c r="H148" s="1">
        <v>43201.740277777775</v>
      </c>
    </row>
    <row r="149" spans="1:8" ht="15">
      <c r="A149" t="s">
        <v>63</v>
      </c>
      <c r="B149" s="4">
        <v>30294001085391</v>
      </c>
      <c r="C149" t="s">
        <v>64</v>
      </c>
      <c r="D149" t="s">
        <v>65</v>
      </c>
      <c r="E149" t="str">
        <f>LEFT(D149,2)</f>
        <v>os</v>
      </c>
      <c r="F149">
        <v>571</v>
      </c>
      <c r="G149">
        <v>1428190</v>
      </c>
      <c r="H149" s="1">
        <v>43214.566666666666</v>
      </c>
    </row>
    <row r="150" spans="1:8" ht="15">
      <c r="A150" t="s">
        <v>336</v>
      </c>
      <c r="B150" s="4">
        <v>30339001490503</v>
      </c>
      <c r="C150" t="s">
        <v>337</v>
      </c>
      <c r="D150" t="s">
        <v>338</v>
      </c>
      <c r="E150" t="str">
        <f>LEFT(D150,2)</f>
        <v>ph</v>
      </c>
      <c r="F150">
        <v>621</v>
      </c>
      <c r="G150">
        <v>1252912</v>
      </c>
      <c r="H150" s="1">
        <v>43194.57361111111</v>
      </c>
    </row>
    <row r="151" spans="1:8" ht="15">
      <c r="A151" t="s">
        <v>449</v>
      </c>
      <c r="B151" s="4">
        <v>30339001551346</v>
      </c>
      <c r="C151" t="s">
        <v>450</v>
      </c>
      <c r="D151" t="s">
        <v>451</v>
      </c>
      <c r="E151" t="str">
        <f>LEFT(D151,2)</f>
        <v>ph</v>
      </c>
      <c r="F151">
        <v>621</v>
      </c>
      <c r="G151">
        <v>1479436</v>
      </c>
      <c r="H151" s="1">
        <v>43200.40347222222</v>
      </c>
    </row>
    <row r="152" spans="1:8" ht="15">
      <c r="A152" t="s">
        <v>248</v>
      </c>
      <c r="B152" s="4">
        <v>30339001352018</v>
      </c>
      <c r="C152" t="s">
        <v>249</v>
      </c>
      <c r="D152" t="s">
        <v>250</v>
      </c>
      <c r="E152" t="str">
        <f>LEFT(D152,2)</f>
        <v>ph</v>
      </c>
      <c r="F152">
        <v>621</v>
      </c>
      <c r="G152">
        <v>1345680</v>
      </c>
      <c r="H152" s="1">
        <v>43202.44097222222</v>
      </c>
    </row>
    <row r="153" spans="1:8" ht="15">
      <c r="A153" t="s">
        <v>429</v>
      </c>
      <c r="B153" s="4">
        <v>30339001538822</v>
      </c>
      <c r="C153" t="s">
        <v>430</v>
      </c>
      <c r="D153" t="s">
        <v>431</v>
      </c>
      <c r="E153" t="str">
        <f>LEFT(D153,2)</f>
        <v>ph</v>
      </c>
      <c r="F153">
        <v>621</v>
      </c>
      <c r="G153">
        <v>1227943</v>
      </c>
      <c r="H153" s="1">
        <v>43215.57708333333</v>
      </c>
    </row>
    <row r="154" spans="1:8" ht="15">
      <c r="A154" t="s">
        <v>161</v>
      </c>
      <c r="B154" s="4">
        <v>30647000170466</v>
      </c>
      <c r="C154" t="s">
        <v>162</v>
      </c>
      <c r="D154" t="s">
        <v>163</v>
      </c>
      <c r="E154" t="str">
        <f>LEFT(D154,2)</f>
        <v>pl</v>
      </c>
      <c r="F154">
        <v>441</v>
      </c>
      <c r="G154">
        <v>1423634</v>
      </c>
      <c r="H154" s="1">
        <v>43210.62291666667</v>
      </c>
    </row>
    <row r="155" spans="1:8" ht="15">
      <c r="A155" t="s">
        <v>345</v>
      </c>
      <c r="B155" s="4">
        <v>38262001349309</v>
      </c>
      <c r="C155" t="s">
        <v>346</v>
      </c>
      <c r="D155" t="s">
        <v>347</v>
      </c>
      <c r="E155" t="str">
        <f>LEFT(D155,2)</f>
        <v>pr</v>
      </c>
      <c r="F155">
        <v>451</v>
      </c>
      <c r="G155">
        <v>1107351</v>
      </c>
      <c r="H155" s="1">
        <v>43211.52777777778</v>
      </c>
    </row>
    <row r="156" spans="1:8" ht="15">
      <c r="A156" t="s">
        <v>26</v>
      </c>
      <c r="B156" s="4">
        <v>39425001242811</v>
      </c>
      <c r="C156" t="s">
        <v>27</v>
      </c>
      <c r="D156" t="s">
        <v>28</v>
      </c>
      <c r="E156" t="str">
        <f>LEFT(D156,2)</f>
        <v>rf</v>
      </c>
      <c r="F156">
        <v>0</v>
      </c>
      <c r="G156">
        <v>1363160</v>
      </c>
      <c r="H156" s="1">
        <v>43199.373611111114</v>
      </c>
    </row>
    <row r="157" spans="1:8" ht="15">
      <c r="A157" t="s">
        <v>32</v>
      </c>
      <c r="B157" s="4">
        <v>39425001325558</v>
      </c>
      <c r="C157" t="s">
        <v>33</v>
      </c>
      <c r="D157" t="s">
        <v>34</v>
      </c>
      <c r="E157" t="str">
        <f>LEFT(D157,2)</f>
        <v>rf</v>
      </c>
      <c r="F157">
        <v>251</v>
      </c>
      <c r="G157">
        <v>1338915</v>
      </c>
      <c r="H157" s="1">
        <v>43199.67986111111</v>
      </c>
    </row>
    <row r="158" spans="1:8" ht="15">
      <c r="A158" t="s">
        <v>51</v>
      </c>
      <c r="B158" s="4">
        <v>39425001505084</v>
      </c>
      <c r="C158" t="s">
        <v>52</v>
      </c>
      <c r="D158" t="s">
        <v>53</v>
      </c>
      <c r="E158" t="str">
        <f>LEFT(D158,2)</f>
        <v>rf</v>
      </c>
      <c r="F158">
        <v>461</v>
      </c>
      <c r="G158">
        <v>1060405</v>
      </c>
      <c r="H158" s="1">
        <v>43192.42361111111</v>
      </c>
    </row>
    <row r="159" spans="1:8" ht="15">
      <c r="A159" t="s">
        <v>435</v>
      </c>
      <c r="B159" s="4">
        <v>39425002651077</v>
      </c>
      <c r="C159" t="s">
        <v>436</v>
      </c>
      <c r="D159" t="s">
        <v>28</v>
      </c>
      <c r="E159" t="str">
        <f>LEFT(D159,2)</f>
        <v>rf</v>
      </c>
      <c r="F159">
        <v>461</v>
      </c>
      <c r="G159">
        <v>1100970</v>
      </c>
      <c r="H159" s="1">
        <v>43194.59097222222</v>
      </c>
    </row>
    <row r="160" spans="1:8" ht="15">
      <c r="A160" t="s">
        <v>221</v>
      </c>
      <c r="B160" s="4">
        <v>39425002291148</v>
      </c>
      <c r="C160" t="s">
        <v>222</v>
      </c>
      <c r="D160" t="s">
        <v>28</v>
      </c>
      <c r="E160" t="str">
        <f>LEFT(D160,2)</f>
        <v>rf</v>
      </c>
      <c r="F160">
        <v>461</v>
      </c>
      <c r="G160">
        <v>1037898</v>
      </c>
      <c r="H160" s="1">
        <v>43196.64027777778</v>
      </c>
    </row>
    <row r="161" spans="1:8" ht="15">
      <c r="A161" t="s">
        <v>110</v>
      </c>
      <c r="B161" s="4">
        <v>39425000707431</v>
      </c>
      <c r="C161" t="s">
        <v>111</v>
      </c>
      <c r="D161" t="s">
        <v>28</v>
      </c>
      <c r="E161" t="str">
        <f>LEFT(D161,2)</f>
        <v>rf</v>
      </c>
      <c r="F161">
        <v>461</v>
      </c>
      <c r="G161">
        <v>1364154</v>
      </c>
      <c r="H161" s="1">
        <v>43200.5375</v>
      </c>
    </row>
    <row r="162" spans="1:8" ht="15">
      <c r="A162" t="s">
        <v>418</v>
      </c>
      <c r="B162" s="4">
        <v>39425002643058</v>
      </c>
      <c r="C162" t="s">
        <v>419</v>
      </c>
      <c r="D162" t="s">
        <v>420</v>
      </c>
      <c r="E162" t="str">
        <f>LEFT(D162,2)</f>
        <v>rf</v>
      </c>
      <c r="F162">
        <v>461</v>
      </c>
      <c r="G162">
        <v>1426154</v>
      </c>
      <c r="H162" s="1">
        <v>43207.54236111111</v>
      </c>
    </row>
    <row r="163" spans="1:8" ht="15">
      <c r="A163" t="s">
        <v>258</v>
      </c>
      <c r="B163" s="4">
        <v>39425002465007</v>
      </c>
      <c r="C163" t="s">
        <v>259</v>
      </c>
      <c r="D163" t="s">
        <v>34</v>
      </c>
      <c r="E163" t="str">
        <f>LEFT(D163,2)</f>
        <v>rf</v>
      </c>
      <c r="F163">
        <v>461</v>
      </c>
      <c r="G163">
        <v>1098674</v>
      </c>
      <c r="H163" s="1">
        <v>43209.39236111111</v>
      </c>
    </row>
    <row r="164" spans="1:8" ht="15">
      <c r="A164" t="s">
        <v>179</v>
      </c>
      <c r="B164" s="4">
        <v>39425002247819</v>
      </c>
      <c r="C164" t="s">
        <v>180</v>
      </c>
      <c r="D164" t="s">
        <v>181</v>
      </c>
      <c r="E164" t="str">
        <f>LEFT(D164,2)</f>
        <v>rf</v>
      </c>
      <c r="F164">
        <v>461</v>
      </c>
      <c r="G164">
        <v>1301399</v>
      </c>
      <c r="H164" s="1">
        <v>43209.643055555556</v>
      </c>
    </row>
    <row r="165" spans="1:8" ht="15">
      <c r="A165" t="s">
        <v>320</v>
      </c>
      <c r="B165" s="4">
        <v>39425002560625</v>
      </c>
      <c r="C165" t="s">
        <v>321</v>
      </c>
      <c r="D165" t="s">
        <v>28</v>
      </c>
      <c r="E165" t="str">
        <f>LEFT(D165,2)</f>
        <v>rf</v>
      </c>
      <c r="F165">
        <v>461</v>
      </c>
      <c r="G165">
        <v>1074329</v>
      </c>
      <c r="H165" s="1">
        <v>43211.458333333336</v>
      </c>
    </row>
    <row r="166" spans="1:8" ht="15">
      <c r="A166" t="s">
        <v>395</v>
      </c>
      <c r="B166" s="4">
        <v>39425002635278</v>
      </c>
      <c r="C166" t="s">
        <v>396</v>
      </c>
      <c r="D166" t="s">
        <v>397</v>
      </c>
      <c r="E166" t="str">
        <f>LEFT(D166,2)</f>
        <v>rf</v>
      </c>
      <c r="F166">
        <v>461</v>
      </c>
      <c r="G166">
        <v>1132398</v>
      </c>
      <c r="H166" s="1">
        <v>43214.603472222225</v>
      </c>
    </row>
    <row r="167" spans="1:8" ht="15">
      <c r="A167" t="s">
        <v>462</v>
      </c>
      <c r="B167" s="4">
        <v>39425002663973</v>
      </c>
      <c r="C167" t="s">
        <v>463</v>
      </c>
      <c r="D167" t="s">
        <v>53</v>
      </c>
      <c r="E167" t="str">
        <f>LEFT(D167,2)</f>
        <v>rf</v>
      </c>
      <c r="F167">
        <v>461</v>
      </c>
      <c r="G167">
        <v>1098760</v>
      </c>
      <c r="H167" s="1">
        <v>43217.540972222225</v>
      </c>
    </row>
    <row r="168" spans="1:8" ht="15">
      <c r="A168" t="s">
        <v>136</v>
      </c>
      <c r="B168" s="4">
        <v>39425001982010</v>
      </c>
      <c r="C168" t="s">
        <v>137</v>
      </c>
      <c r="D168" t="s">
        <v>28</v>
      </c>
      <c r="E168" t="str">
        <f>LEFT(D168,2)</f>
        <v>rf</v>
      </c>
      <c r="F168">
        <v>461</v>
      </c>
      <c r="G168">
        <v>1205055</v>
      </c>
      <c r="H168" s="1">
        <v>43220.65694444445</v>
      </c>
    </row>
    <row r="169" spans="1:8" ht="15">
      <c r="A169" t="s">
        <v>107</v>
      </c>
      <c r="B169" s="4">
        <v>39425001478977</v>
      </c>
      <c r="C169" t="s">
        <v>108</v>
      </c>
      <c r="D169" t="s">
        <v>109</v>
      </c>
      <c r="E169" t="str">
        <f>LEFT(D169,2)</f>
        <v>rf</v>
      </c>
      <c r="F169">
        <v>621</v>
      </c>
      <c r="G169">
        <v>1408649</v>
      </c>
      <c r="H169" s="1">
        <v>43203.424305555556</v>
      </c>
    </row>
    <row r="170" spans="1:8" ht="15">
      <c r="A170" t="s">
        <v>413</v>
      </c>
      <c r="B170" s="4">
        <v>39425002642373</v>
      </c>
      <c r="C170" t="s">
        <v>414</v>
      </c>
      <c r="D170" t="s">
        <v>397</v>
      </c>
      <c r="E170" t="str">
        <f>LEFT(D170,2)</f>
        <v>rf</v>
      </c>
      <c r="F170">
        <v>741</v>
      </c>
      <c r="G170">
        <v>1169800</v>
      </c>
      <c r="H170" s="1">
        <v>43197.44513888889</v>
      </c>
    </row>
    <row r="171" spans="1:8" ht="15">
      <c r="A171" t="s">
        <v>199</v>
      </c>
      <c r="B171" s="4">
        <v>30234000974575</v>
      </c>
      <c r="C171" t="s">
        <v>200</v>
      </c>
      <c r="D171" t="s">
        <v>201</v>
      </c>
      <c r="E171" t="str">
        <f>LEFT(D171,2)</f>
        <v>rl</v>
      </c>
      <c r="F171">
        <v>0</v>
      </c>
      <c r="G171">
        <v>1379093</v>
      </c>
      <c r="H171" s="1">
        <v>43196.44097222222</v>
      </c>
    </row>
    <row r="172" spans="1:8" ht="15">
      <c r="A172" t="s">
        <v>166</v>
      </c>
      <c r="B172" s="4">
        <v>30234000901545</v>
      </c>
      <c r="C172" t="s">
        <v>167</v>
      </c>
      <c r="D172" t="s">
        <v>132</v>
      </c>
      <c r="E172" t="str">
        <f>LEFT(D172,2)</f>
        <v>rl</v>
      </c>
      <c r="F172">
        <v>0</v>
      </c>
      <c r="G172">
        <v>1008447</v>
      </c>
      <c r="H172" s="1">
        <v>43220.32638888889</v>
      </c>
    </row>
    <row r="173" spans="1:8" ht="15">
      <c r="A173" t="s">
        <v>141</v>
      </c>
      <c r="B173" s="4">
        <v>30234000804376</v>
      </c>
      <c r="C173" t="s">
        <v>142</v>
      </c>
      <c r="D173" t="s">
        <v>143</v>
      </c>
      <c r="E173" t="str">
        <f>LEFT(D173,2)</f>
        <v>rl</v>
      </c>
      <c r="F173">
        <v>141</v>
      </c>
      <c r="G173">
        <v>1298656</v>
      </c>
      <c r="H173" s="1">
        <v>43192.600694444445</v>
      </c>
    </row>
    <row r="174" spans="1:8" ht="15">
      <c r="A174" t="s">
        <v>130</v>
      </c>
      <c r="B174" s="4">
        <v>30234000787829</v>
      </c>
      <c r="C174" t="s">
        <v>131</v>
      </c>
      <c r="D174" t="s">
        <v>132</v>
      </c>
      <c r="E174" t="str">
        <f>LEFT(D174,2)</f>
        <v>rl</v>
      </c>
      <c r="F174">
        <v>141</v>
      </c>
      <c r="G174">
        <v>1342774</v>
      </c>
      <c r="H174" s="1">
        <v>43211.58888888889</v>
      </c>
    </row>
    <row r="175" spans="1:8" ht="15">
      <c r="A175" t="s">
        <v>253</v>
      </c>
      <c r="B175" s="4">
        <v>30749000289799</v>
      </c>
      <c r="C175" t="s">
        <v>254</v>
      </c>
      <c r="D175" t="s">
        <v>255</v>
      </c>
      <c r="E175" t="str">
        <f>LEFT(D175,2)</f>
        <v>ro</v>
      </c>
      <c r="F175">
        <v>0</v>
      </c>
      <c r="G175">
        <v>1358224</v>
      </c>
      <c r="H175" s="1">
        <v>43193.677083333336</v>
      </c>
    </row>
    <row r="176" spans="1:8" ht="15">
      <c r="A176" t="s">
        <v>43</v>
      </c>
      <c r="B176" s="4">
        <v>30749000112835</v>
      </c>
      <c r="C176" t="s">
        <v>44</v>
      </c>
      <c r="D176" t="s">
        <v>45</v>
      </c>
      <c r="E176" t="str">
        <f>LEFT(D176,2)</f>
        <v>ro</v>
      </c>
      <c r="F176">
        <v>0</v>
      </c>
      <c r="G176">
        <v>1103069</v>
      </c>
      <c r="H176" s="1">
        <v>43210.50486111111</v>
      </c>
    </row>
    <row r="177" spans="1:8" ht="15">
      <c r="A177" t="s">
        <v>262</v>
      </c>
      <c r="B177" s="4">
        <v>30749000471066</v>
      </c>
      <c r="C177" t="s">
        <v>263</v>
      </c>
      <c r="D177" t="s">
        <v>186</v>
      </c>
      <c r="E177" t="str">
        <f>LEFT(D177,2)</f>
        <v>ro</v>
      </c>
      <c r="F177">
        <v>0</v>
      </c>
      <c r="G177">
        <v>1431827</v>
      </c>
      <c r="H177" s="1">
        <v>43211.40625</v>
      </c>
    </row>
    <row r="178" spans="1:8" ht="15">
      <c r="A178" t="s">
        <v>348</v>
      </c>
      <c r="B178" s="4">
        <v>30749000616520</v>
      </c>
      <c r="C178" t="s">
        <v>349</v>
      </c>
      <c r="D178" t="s">
        <v>350</v>
      </c>
      <c r="E178" t="str">
        <f>LEFT(D178,2)</f>
        <v>ro</v>
      </c>
      <c r="F178">
        <v>461</v>
      </c>
      <c r="G178">
        <v>1193941</v>
      </c>
      <c r="H178" s="1">
        <v>43213.63888888889</v>
      </c>
    </row>
    <row r="179" spans="1:8" ht="15">
      <c r="A179" t="s">
        <v>184</v>
      </c>
      <c r="B179" s="4">
        <v>30749000507679</v>
      </c>
      <c r="C179" t="s">
        <v>185</v>
      </c>
      <c r="D179" t="s">
        <v>186</v>
      </c>
      <c r="E179" t="str">
        <f>LEFT(D179,2)</f>
        <v>ro</v>
      </c>
      <c r="F179">
        <v>731</v>
      </c>
      <c r="G179">
        <v>1140548</v>
      </c>
      <c r="H179" s="1">
        <v>43201.43194444444</v>
      </c>
    </row>
    <row r="180" spans="1:8" ht="15">
      <c r="A180" t="s">
        <v>392</v>
      </c>
      <c r="B180" s="4">
        <v>30644000537240</v>
      </c>
      <c r="C180" t="s">
        <v>393</v>
      </c>
      <c r="D180" t="s">
        <v>394</v>
      </c>
      <c r="E180" t="str">
        <f>LEFT(D180,2)</f>
        <v>st</v>
      </c>
      <c r="F180">
        <v>221</v>
      </c>
      <c r="G180">
        <v>1254206</v>
      </c>
      <c r="H180" s="1">
        <v>43192.60972222222</v>
      </c>
    </row>
    <row r="181" spans="1:8" ht="15">
      <c r="A181" t="s">
        <v>285</v>
      </c>
      <c r="B181" s="4">
        <v>30644000500255</v>
      </c>
      <c r="C181" t="s">
        <v>286</v>
      </c>
      <c r="D181" t="s">
        <v>287</v>
      </c>
      <c r="E181" t="str">
        <f>LEFT(D181,2)</f>
        <v>st</v>
      </c>
      <c r="F181">
        <v>221</v>
      </c>
      <c r="G181">
        <v>1463214</v>
      </c>
      <c r="H181" s="1">
        <v>43200.75277777778</v>
      </c>
    </row>
    <row r="182" spans="1:8" ht="15">
      <c r="A182" t="s">
        <v>112</v>
      </c>
      <c r="B182" s="4">
        <v>30986000405164</v>
      </c>
      <c r="C182" t="s">
        <v>113</v>
      </c>
      <c r="D182" t="s">
        <v>114</v>
      </c>
      <c r="E182" t="str">
        <f>LEFT(D182,2)</f>
        <v>tl</v>
      </c>
      <c r="F182">
        <v>151</v>
      </c>
      <c r="G182">
        <v>1408308</v>
      </c>
      <c r="H182" s="1">
        <v>43195.57777777778</v>
      </c>
    </row>
    <row r="197" ht="15">
      <c r="H197" s="1"/>
    </row>
    <row r="198" ht="15">
      <c r="H198" s="1"/>
    </row>
    <row r="199" ht="15">
      <c r="H199" s="1"/>
    </row>
    <row r="200" ht="15">
      <c r="H200" s="1"/>
    </row>
    <row r="201" ht="15">
      <c r="H201" s="1"/>
    </row>
    <row r="202" ht="15">
      <c r="H202" s="1"/>
    </row>
    <row r="203" ht="15">
      <c r="H203" s="1"/>
    </row>
    <row r="204" ht="15">
      <c r="H204" s="1"/>
    </row>
    <row r="205" ht="15">
      <c r="H205" s="1"/>
    </row>
    <row r="206" ht="15">
      <c r="H206" s="1"/>
    </row>
    <row r="207" ht="15">
      <c r="H207" s="1"/>
    </row>
    <row r="208" ht="15">
      <c r="H208" s="1"/>
    </row>
    <row r="209" ht="15">
      <c r="H209" s="1"/>
    </row>
    <row r="210" ht="15">
      <c r="H210" s="1"/>
    </row>
    <row r="211" ht="15">
      <c r="H211" s="1"/>
    </row>
    <row r="212" ht="15">
      <c r="H212" s="1"/>
    </row>
    <row r="213" ht="15">
      <c r="H213" s="1"/>
    </row>
    <row r="214" ht="15">
      <c r="H214" s="1"/>
    </row>
    <row r="215" ht="15">
      <c r="H215" s="1"/>
    </row>
    <row r="216" ht="15">
      <c r="H216" s="1"/>
    </row>
    <row r="217" ht="15">
      <c r="H217" s="1"/>
    </row>
    <row r="218" ht="15">
      <c r="H218" s="1"/>
    </row>
    <row r="219" ht="15">
      <c r="H219" s="1"/>
    </row>
    <row r="220" ht="15">
      <c r="H220" s="1"/>
    </row>
    <row r="221" ht="15">
      <c r="H221" s="1"/>
    </row>
    <row r="222" ht="15">
      <c r="H222" s="1"/>
    </row>
    <row r="223" ht="15">
      <c r="H223" s="1"/>
    </row>
    <row r="224" ht="15">
      <c r="H224" s="1"/>
    </row>
    <row r="225" ht="15">
      <c r="H225" s="1"/>
    </row>
    <row r="226" ht="15">
      <c r="H226" s="1"/>
    </row>
    <row r="227" ht="15">
      <c r="H227" s="1"/>
    </row>
    <row r="228" ht="15">
      <c r="H228" s="1"/>
    </row>
    <row r="229" ht="15">
      <c r="H229" s="1"/>
    </row>
    <row r="230" ht="15">
      <c r="H230" s="1"/>
    </row>
    <row r="231" ht="15">
      <c r="H231" s="1"/>
    </row>
    <row r="232" ht="15">
      <c r="H232" s="1"/>
    </row>
    <row r="233" ht="15">
      <c r="H233" s="1"/>
    </row>
    <row r="234" ht="15">
      <c r="H234" s="1"/>
    </row>
    <row r="235" ht="15">
      <c r="H235" s="1"/>
    </row>
    <row r="236" ht="15">
      <c r="H236" s="1"/>
    </row>
    <row r="237" ht="15">
      <c r="H237" s="1"/>
    </row>
    <row r="238" ht="15">
      <c r="H238" s="1"/>
    </row>
    <row r="239" ht="15">
      <c r="H239" s="1"/>
    </row>
    <row r="240" ht="15">
      <c r="H240" s="1"/>
    </row>
    <row r="241" ht="15">
      <c r="H241" s="1"/>
    </row>
    <row r="242" ht="15">
      <c r="H242" s="1"/>
    </row>
    <row r="243" ht="15">
      <c r="H243" s="1"/>
    </row>
    <row r="244" ht="15">
      <c r="H244" s="1"/>
    </row>
    <row r="245" ht="15">
      <c r="H245" s="1"/>
    </row>
    <row r="246" ht="15">
      <c r="H246" s="1"/>
    </row>
    <row r="247" ht="15">
      <c r="H247" s="1"/>
    </row>
    <row r="248" ht="15">
      <c r="H248" s="1"/>
    </row>
    <row r="249" ht="15">
      <c r="H249" s="1"/>
    </row>
    <row r="250" ht="15">
      <c r="H250" s="1"/>
    </row>
    <row r="251" ht="15">
      <c r="H251" s="1"/>
    </row>
    <row r="252" ht="15">
      <c r="H252" s="1"/>
    </row>
    <row r="253" ht="15">
      <c r="H253" s="1"/>
    </row>
    <row r="254" ht="15">
      <c r="H254" s="1"/>
    </row>
    <row r="255" ht="15">
      <c r="H255" s="1"/>
    </row>
    <row r="256" ht="15">
      <c r="H256" s="1"/>
    </row>
    <row r="257" ht="15">
      <c r="H257" s="1"/>
    </row>
    <row r="258" ht="15">
      <c r="H258" s="1"/>
    </row>
    <row r="259" ht="15">
      <c r="H259" s="1"/>
    </row>
    <row r="260" ht="15">
      <c r="H260" s="1"/>
    </row>
    <row r="261" ht="15">
      <c r="H261" s="1"/>
    </row>
    <row r="262" ht="15">
      <c r="H262" s="1"/>
    </row>
    <row r="263" ht="15">
      <c r="H263" s="1"/>
    </row>
    <row r="264" ht="15">
      <c r="H264" s="1"/>
    </row>
    <row r="265" ht="15">
      <c r="H265" s="1"/>
    </row>
    <row r="266" ht="15">
      <c r="H266" s="1"/>
    </row>
    <row r="267" ht="15">
      <c r="H267" s="1"/>
    </row>
    <row r="268" ht="15">
      <c r="H268" s="1"/>
    </row>
    <row r="269" ht="15">
      <c r="H269" s="1"/>
    </row>
    <row r="270" ht="15">
      <c r="H270" s="1"/>
    </row>
    <row r="271" ht="15">
      <c r="H271" s="1"/>
    </row>
    <row r="272" ht="15">
      <c r="H272" s="1"/>
    </row>
    <row r="273" ht="15">
      <c r="H273" s="1"/>
    </row>
    <row r="274" ht="15">
      <c r="H274" s="1"/>
    </row>
    <row r="275" ht="15">
      <c r="H275" s="1"/>
    </row>
    <row r="276" ht="15">
      <c r="H276" s="1"/>
    </row>
    <row r="277" ht="15">
      <c r="H277" s="1"/>
    </row>
    <row r="278" ht="15">
      <c r="H278" s="1"/>
    </row>
    <row r="279" ht="15">
      <c r="H279" s="1"/>
    </row>
    <row r="280" ht="15">
      <c r="H280" s="1"/>
    </row>
    <row r="281" ht="15">
      <c r="H281" s="1"/>
    </row>
    <row r="282" ht="15">
      <c r="H282" s="1"/>
    </row>
    <row r="283" ht="15">
      <c r="H283" s="1"/>
    </row>
    <row r="284" ht="15">
      <c r="H284" s="1"/>
    </row>
    <row r="285" ht="15">
      <c r="H285" s="1"/>
    </row>
    <row r="286" ht="15">
      <c r="H286" s="1"/>
    </row>
    <row r="287" ht="15">
      <c r="H287" s="1"/>
    </row>
    <row r="288" ht="15">
      <c r="H288" s="1"/>
    </row>
    <row r="289" ht="15">
      <c r="H289" s="1"/>
    </row>
    <row r="290" ht="15">
      <c r="H290" s="1"/>
    </row>
    <row r="291" ht="15">
      <c r="H291" s="1"/>
    </row>
    <row r="292" ht="15">
      <c r="H292" s="1"/>
    </row>
    <row r="293" ht="15">
      <c r="H293" s="1"/>
    </row>
    <row r="294" ht="15">
      <c r="H294" s="1"/>
    </row>
    <row r="295" ht="15">
      <c r="H295" s="1"/>
    </row>
    <row r="296" ht="15">
      <c r="H296" s="1"/>
    </row>
    <row r="297" ht="15">
      <c r="H297" s="1"/>
    </row>
    <row r="298" ht="15">
      <c r="H298" s="1"/>
    </row>
    <row r="299" ht="15">
      <c r="H299" s="1"/>
    </row>
    <row r="300" ht="15">
      <c r="H300" s="1"/>
    </row>
    <row r="301" ht="15">
      <c r="H301" s="1"/>
    </row>
    <row r="302" ht="15">
      <c r="H302" s="1"/>
    </row>
    <row r="303" ht="15">
      <c r="H303" s="1"/>
    </row>
    <row r="304" ht="15">
      <c r="H304" s="1"/>
    </row>
    <row r="305" ht="15">
      <c r="H305" s="1"/>
    </row>
    <row r="306" ht="15">
      <c r="H306" s="1"/>
    </row>
    <row r="307" ht="15">
      <c r="H307" s="1"/>
    </row>
    <row r="308" ht="15">
      <c r="H308" s="1"/>
    </row>
    <row r="309" ht="15">
      <c r="H309" s="1"/>
    </row>
    <row r="310" ht="15">
      <c r="H310" s="1"/>
    </row>
    <row r="311" ht="15">
      <c r="H311" s="1"/>
    </row>
    <row r="312" ht="15">
      <c r="H312" s="1"/>
    </row>
    <row r="313" ht="15">
      <c r="H313" s="1"/>
    </row>
    <row r="314" ht="15">
      <c r="H314" s="1"/>
    </row>
    <row r="315" ht="15">
      <c r="H315" s="1"/>
    </row>
    <row r="316" ht="15">
      <c r="H316" s="1"/>
    </row>
    <row r="317" ht="15">
      <c r="H317" s="1"/>
    </row>
    <row r="318" ht="15">
      <c r="H318" s="1"/>
    </row>
    <row r="319" ht="15">
      <c r="H319" s="1"/>
    </row>
    <row r="320" ht="15">
      <c r="H320" s="1"/>
    </row>
    <row r="321" ht="15">
      <c r="H321" s="1"/>
    </row>
    <row r="322" ht="15">
      <c r="H322" s="1"/>
    </row>
    <row r="323" ht="15">
      <c r="H323" s="1"/>
    </row>
    <row r="324" ht="15">
      <c r="H324" s="1"/>
    </row>
    <row r="325" ht="15">
      <c r="H325" s="1"/>
    </row>
    <row r="326" ht="15">
      <c r="H326" s="1"/>
    </row>
    <row r="327" ht="15">
      <c r="H327" s="1"/>
    </row>
    <row r="328" ht="15">
      <c r="H328" s="1"/>
    </row>
    <row r="329" ht="15">
      <c r="H329" s="1"/>
    </row>
    <row r="330" ht="15">
      <c r="H330" s="1"/>
    </row>
    <row r="331" ht="15">
      <c r="H331" s="1"/>
    </row>
    <row r="332" ht="15">
      <c r="H332" s="1"/>
    </row>
    <row r="333" ht="15">
      <c r="H333" s="1"/>
    </row>
    <row r="334" ht="15">
      <c r="H334" s="1"/>
    </row>
    <row r="335" ht="15">
      <c r="H335" s="1"/>
    </row>
    <row r="336" ht="15">
      <c r="H336" s="1"/>
    </row>
    <row r="337" ht="15">
      <c r="H337" s="1"/>
    </row>
    <row r="338" ht="15">
      <c r="H338" s="1"/>
    </row>
    <row r="339" ht="15">
      <c r="H339" s="1"/>
    </row>
    <row r="340" ht="15">
      <c r="H340" s="1"/>
    </row>
    <row r="341" ht="15">
      <c r="H341" s="1"/>
    </row>
    <row r="342" ht="15">
      <c r="H342" s="1"/>
    </row>
  </sheetData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roholt</dc:creator>
  <cp:keywords/>
  <dc:description/>
  <cp:lastModifiedBy>roholt</cp:lastModifiedBy>
  <dcterms:created xsi:type="dcterms:W3CDTF">2013-07-02T14:23:02Z</dcterms:created>
  <dcterms:modified xsi:type="dcterms:W3CDTF">2018-05-25T18:20:47Z</dcterms:modified>
  <cp:category/>
  <cp:version/>
  <cp:contentType/>
  <cp:contentStatus/>
</cp:coreProperties>
</file>